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<sst xmlns="http://schemas.openxmlformats.org/spreadsheetml/2006/main" count="16" uniqueCount="16">
  <si>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</si>
  <si>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</si>
  <si>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</si>
  <si>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</si>
  <si>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</si>
  <si>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</si>
  <si>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</si>
  <si>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</si>
  <si>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</si>
  <si>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</si>
  <si>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</si>
  <si>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</si>
  <si>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</si>
  <si>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</si>
  <si>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</si>
  <si>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DICEMBRE 2019 (giorni lavorativi: 24)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</si>
</sst>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4</v>
      </c>
      <c r="C8" s="4">
        <f>24*4</f>
        <v>96</v>
      </c>
      <c r="D8" s="9">
        <v>16</v>
      </c>
      <c r="E8" s="10">
        <f>C8-D8</f>
        <v>80</v>
      </c>
      <c r="F8" s="20">
        <f>D8/C8</f>
        <v>0.16666666666666666</v>
      </c>
      <c r="G8" s="20">
        <f>E8/C8</f>
        <v>0.8333333333333334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24*3</f>
        <v>72</v>
      </c>
      <c r="D11" s="9">
        <v>11</v>
      </c>
      <c r="E11" s="10">
        <f>C11-D11</f>
        <v>61</v>
      </c>
      <c r="F11" s="20">
        <f>D11/C11</f>
        <v>0.1527777777777778</v>
      </c>
      <c r="G11" s="20">
        <f>E11/C11</f>
        <v>0.8472222222222222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2020-02-11T09:55:51Z</cp:lastPrinted>
  <dcterms:created xsi:type="dcterms:W3CDTF">2009-09-08T10:00:24Z</dcterms:created>
  <dcterms:modified xsi:type="dcterms:W3CDTF">2020-02-11T09:57:02Z</dcterms:modified>
  <cp:category/>
  <cp:version/>
  <cp:contentType/>
  <cp:contentStatus/>
</cp:coreProperties>
</file>