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<sst xmlns="http://schemas.openxmlformats.org/spreadsheetml/2006/main" count="19" uniqueCount="15">
  <si>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RIPARTIZIONE PER SERVIZI FONDO PRODUTTIVITA' INDIVIDUALE ANNO 2012</t>
  </si>
  <si>
    <t>SERVIZI</t>
  </si>
  <si>
    <t>AMMINISTRATIVO CONTABILE</t>
  </si>
  <si>
    <t>TECNICO</t>
  </si>
  <si>
    <t>TOTALE</t>
  </si>
  <si>
    <t>FONDO PRODUTTIVITA' INDIVIDUALE</t>
  </si>
  <si>
    <t>PERSONALE PER SERVIZIO</t>
  </si>
  <si>
    <t>PREMI EROGATI</t>
  </si>
  <si>
    <t>MEDIA VALUTAZIONE PRESTAZIONI INDIVIDUALI</t>
  </si>
  <si>
    <t>RIPARTIZIONE PER SERVIZI INDENNITA' RISULTATO DELLE POSIZIONI ORGANIZZATIVE ANNO 2012</t>
  </si>
  <si>
    <t>RESPONSABILI PER SERVIZIO</t>
  </si>
  <si>
    <t>2*</t>
  </si>
  <si>
    <t>INDENNITA' RISULTATO EROGATA</t>
  </si>
  <si>
    <t>* Il titolare della posizione organizzativa del Servizio Tecnico è stato assente per congedo maternità dal 30.10.2012 e fino al 30.04.2013</t>
  </si>
  <si>
    <t>Per il periodo 08.11.2012 al 31.12.2012 è stata nominata un'altra posizione organizzativa in sostituzione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</si>
</sst>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/>
    </xf>
    <xf numFmtId="8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8" fontId="31" fillId="0" borderId="10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43.28125" style="0" customWidth="1"/>
    <col min="2" max="2" width="32.421875" style="0" customWidth="1"/>
    <col min="3" max="3" width="19.421875" style="0" customWidth="1"/>
    <col min="4" max="4" width="14.57421875" style="0" customWidth="1"/>
  </cols>
  <sheetData>
    <row r="1" spans="1:8" ht="15">
      <c r="A1" s="9" t="s">
        <v>0</v>
      </c>
      <c r="B1" s="9"/>
      <c r="C1" s="9"/>
      <c r="D1" s="9"/>
      <c r="E1" s="1"/>
      <c r="F1" s="1"/>
      <c r="G1" s="1"/>
      <c r="H1" s="1"/>
    </row>
    <row r="2" spans="1:8" ht="15">
      <c r="A2" s="9"/>
      <c r="B2" s="9"/>
      <c r="C2" s="9"/>
      <c r="D2" s="9"/>
      <c r="E2" s="1"/>
      <c r="F2" s="1"/>
      <c r="G2" s="1"/>
      <c r="H2" s="1"/>
    </row>
    <row r="3" spans="1:4" ht="15">
      <c r="A3" s="4" t="s">
        <v>1</v>
      </c>
      <c r="B3" s="2" t="s">
        <v>2</v>
      </c>
      <c r="C3" s="2" t="s">
        <v>3</v>
      </c>
      <c r="D3" s="2" t="s">
        <v>4</v>
      </c>
    </row>
    <row r="4" spans="1:4" ht="15">
      <c r="A4" s="3" t="s">
        <v>5</v>
      </c>
      <c r="B4" s="10">
        <v>14687.16</v>
      </c>
      <c r="C4" s="11"/>
      <c r="D4" s="5">
        <f>B4</f>
        <v>14687.16</v>
      </c>
    </row>
    <row r="5" spans="1:4" ht="15">
      <c r="A5" s="2" t="s">
        <v>6</v>
      </c>
      <c r="B5" s="6">
        <v>4</v>
      </c>
      <c r="C5" s="6">
        <v>2</v>
      </c>
      <c r="D5" s="6">
        <f>B5+C5</f>
        <v>6</v>
      </c>
    </row>
    <row r="6" spans="1:4" ht="15">
      <c r="A6" s="2" t="s">
        <v>7</v>
      </c>
      <c r="B6" s="7">
        <v>11143.59</v>
      </c>
      <c r="C6" s="7">
        <v>3543.57</v>
      </c>
      <c r="D6" s="7">
        <f>B6+C6</f>
        <v>14687.16</v>
      </c>
    </row>
    <row r="7" spans="1:4" ht="15">
      <c r="A7" s="2" t="s">
        <v>8</v>
      </c>
      <c r="B7" s="6">
        <v>77.28</v>
      </c>
      <c r="C7" s="6">
        <v>66.44</v>
      </c>
      <c r="D7" s="6">
        <f>(B7+C7)/2</f>
        <v>71.86</v>
      </c>
    </row>
    <row r="11" spans="1:4" ht="15">
      <c r="A11" s="9" t="s">
        <v>9</v>
      </c>
      <c r="B11" s="9"/>
      <c r="C11" s="9"/>
      <c r="D11" s="9"/>
    </row>
    <row r="12" spans="1:4" ht="15">
      <c r="A12" s="9"/>
      <c r="B12" s="9"/>
      <c r="C12" s="9"/>
      <c r="D12" s="9"/>
    </row>
    <row r="13" spans="1:4" ht="15">
      <c r="A13" s="4" t="s">
        <v>1</v>
      </c>
      <c r="B13" s="2" t="s">
        <v>2</v>
      </c>
      <c r="C13" s="2" t="s">
        <v>3</v>
      </c>
      <c r="D13" s="2" t="s">
        <v>4</v>
      </c>
    </row>
    <row r="14" spans="1:4" ht="15">
      <c r="A14" s="2" t="s">
        <v>10</v>
      </c>
      <c r="B14" s="6">
        <v>1</v>
      </c>
      <c r="C14" s="6" t="s">
        <v>11</v>
      </c>
      <c r="D14" s="6">
        <f>1+2</f>
        <v>3</v>
      </c>
    </row>
    <row r="15" spans="1:4" ht="15">
      <c r="A15" s="2" t="s">
        <v>12</v>
      </c>
      <c r="B15" s="7">
        <v>2336.32</v>
      </c>
      <c r="C15" s="7">
        <v>959.48</v>
      </c>
      <c r="D15" s="7">
        <f>B15+C15</f>
        <v>3295.8</v>
      </c>
    </row>
    <row r="17" ht="15">
      <c r="A17" s="8" t="s">
        <v>13</v>
      </c>
    </row>
    <row r="18" ht="15">
      <c r="A18" s="8" t="s">
        <v>14</v>
      </c>
    </row>
  </sheetData>
  <sheetProtection/>
  <mergeCells count="3">
    <mergeCell ref="A1:D2"/>
    <mergeCell ref="B4:C4"/>
    <mergeCell ref="A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tributi</dc:creator>
  <cp:keywords/>
  <dc:description/>
  <cp:lastModifiedBy>tributi</cp:lastModifiedBy>
  <dcterms:created xsi:type="dcterms:W3CDTF">2013-12-30T08:07:54Z</dcterms:created>
  <dcterms:modified xsi:type="dcterms:W3CDTF">2014-01-09T10:17:32Z</dcterms:modified>
  <cp:category/>
  <cp:version/>
  <cp:contentType/>
  <cp:contentStatus/>
</cp:coreProperties>
</file>