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<sst xmlns="http://schemas.openxmlformats.org/spreadsheetml/2006/main" count="16" uniqueCount="16">
  <si>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</si>
  <si>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</si>
  <si>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</si>
  <si>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</si>
  <si>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</si>
  <si>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</si>
  <si>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</si>
  <si>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</si>
  <si>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</si>
  <si>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</si>
  <si>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</si>
  <si>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</si>
  <si>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</si>
  <si>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</si>
  <si>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</si>
  <si>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MARZO 2022 (giorni lavorativi: 27)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</si>
</sst>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1.28125" style="0" customWidth="1"/>
    <col min="6" max="6" width="13.7109375" style="0" customWidth="1"/>
    <col min="7" max="7" width="12.851562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4</v>
      </c>
      <c r="C8" s="4">
        <f>27*4</f>
        <v>108</v>
      </c>
      <c r="D8" s="9">
        <v>8</v>
      </c>
      <c r="E8" s="10">
        <f>C8-D8</f>
        <v>100</v>
      </c>
      <c r="F8" s="20">
        <f>D8/C8</f>
        <v>0.07407407407407407</v>
      </c>
      <c r="G8" s="20">
        <f>E8/C8</f>
        <v>0.9259259259259259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f>27*3</f>
        <v>81</v>
      </c>
      <c r="D11" s="9">
        <v>4</v>
      </c>
      <c r="E11" s="10">
        <f>C11-D11</f>
        <v>77</v>
      </c>
      <c r="F11" s="20">
        <f>D11/C11</f>
        <v>0.04938271604938271</v>
      </c>
      <c r="G11" s="20">
        <f>E11/C11</f>
        <v>0.9506172839506173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2022-04-04T09:57:00Z</cp:lastPrinted>
  <dcterms:created xsi:type="dcterms:W3CDTF">2009-09-08T10:00:24Z</dcterms:created>
  <dcterms:modified xsi:type="dcterms:W3CDTF">2022-04-04T10:46:14Z</dcterms:modified>
  <cp:category/>
  <cp:version/>
  <cp:contentType/>
  <cp:contentStatus/>
</cp:coreProperties>
</file>