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USERS\Interscambio\DOMENICI Ciro\Dati sui pagamenti\"/>
    </mc:Choice>
  </mc:AlternateContent>
  <bookViews>
    <workbookView xWindow="0" yWindow="0" windowWidth="28800" windowHeight="12435"/>
  </bookViews>
  <sheets>
    <sheet name="Pagamenti2019-Comune di Eboli" sheetId="1" r:id="rId1"/>
  </sheets>
  <calcPr calcId="152511"/>
</workbook>
</file>

<file path=xl/calcChain.xml><?xml version="1.0" encoding="utf-8"?>
<calcChain xmlns="http://schemas.openxmlformats.org/spreadsheetml/2006/main">
  <c r="H95" i="1" l="1"/>
  <c r="H96" i="1"/>
  <c r="H97" i="1"/>
  <c r="H98" i="1"/>
  <c r="H99" i="1"/>
  <c r="H100" i="1"/>
  <c r="H101" i="1"/>
  <c r="H102" i="1"/>
  <c r="H103" i="1"/>
  <c r="H104" i="1"/>
  <c r="H105" i="1"/>
  <c r="H106" i="1"/>
  <c r="H107" i="1"/>
  <c r="H108" i="1"/>
  <c r="H109" i="1"/>
  <c r="H110" i="1"/>
  <c r="H111" i="1"/>
  <c r="H162" i="1"/>
  <c r="H163" i="1"/>
</calcChain>
</file>

<file path=xl/sharedStrings.xml><?xml version="1.0" encoding="utf-8"?>
<sst xmlns="http://schemas.openxmlformats.org/spreadsheetml/2006/main" count="2814" uniqueCount="730">
  <si>
    <t>Data Mandato</t>
  </si>
  <si>
    <t>Codice P.C.F.</t>
  </si>
  <si>
    <t>Descrizione P.C.F.</t>
  </si>
  <si>
    <t>Importo Lordo</t>
  </si>
  <si>
    <t>Importo Ritenute</t>
  </si>
  <si>
    <t>Importo Netto</t>
  </si>
  <si>
    <t>Descrizione Mandato</t>
  </si>
  <si>
    <t>Ragione Sociale</t>
  </si>
  <si>
    <t>Partita IVA</t>
  </si>
  <si>
    <t>Codice Fiscale</t>
  </si>
  <si>
    <t>U.1.03.02.09.000</t>
  </si>
  <si>
    <t>Manutenzione ordinaria e riparazioni</t>
  </si>
  <si>
    <t>Fornitura e messa in opera di piante ornamentali ingresso cimitero e chiesa</t>
  </si>
  <si>
    <t>AGRICOLA MAZZEO - SOC. COOP.</t>
  </si>
  <si>
    <t>U.2.02.01.03.000</t>
  </si>
  <si>
    <t>Mobili e arredi</t>
  </si>
  <si>
    <t>AFFIDAMENTO FORNITURA E POSA IN OPERA DI ESSENZE FIORITE PER SISTEMAZIONE INGRESSO CIMITERO</t>
  </si>
  <si>
    <t>U.1.03.01.02.000</t>
  </si>
  <si>
    <t>Altri beni di consumo</t>
  </si>
  <si>
    <t>REGISTRO SETTORE N.160 DEL 30/11/2018 CAPITOLO 10526</t>
  </si>
  <si>
    <t>AVS SRLS (ex AVS SRL  DI MANNA M. E BUCCELLA G.)</t>
  </si>
  <si>
    <t>U.1.03.02.99.000</t>
  </si>
  <si>
    <t>Altri servizi</t>
  </si>
  <si>
    <t>Fornitura stands, tavoli e sedie evento Eboli Orienta 2018</t>
  </si>
  <si>
    <t>DITTA NASTI CARMINE</t>
  </si>
  <si>
    <t>Determinazione del responsabile</t>
  </si>
  <si>
    <t>DOK GROUP SAS DI AVALLONE G.</t>
  </si>
  <si>
    <t>U.1.10.03.01.000</t>
  </si>
  <si>
    <t>Versamenti IVA a debito per le gestioni commerciali</t>
  </si>
  <si>
    <t>LIQUIDAZIONE IVA COMMERCIALE MESE DI DICEMBRE AL NETTO ACCONTO</t>
  </si>
  <si>
    <t>ERARIO STATO</t>
  </si>
  <si>
    <t>U.1.03.02.02.000</t>
  </si>
  <si>
    <t>Organizzazione eventi, pubblicità e servizi per trasferta</t>
  </si>
  <si>
    <t>MANIFESTAZIONE DI NATALE A EBOLI</t>
  </si>
  <si>
    <t>EXPOSTAGE S.R.L.S.</t>
  </si>
  <si>
    <t>EVENTO XMAR STREET ART FEST 2018 DEL FORUM DEI GIOVANI</t>
  </si>
  <si>
    <t>evento ludico e sportivo Natale in Beach 2018</t>
  </si>
  <si>
    <t>GANA SPORT  SRL</t>
  </si>
  <si>
    <t>LICENZA USO SW PATTO DIGITALE</t>
  </si>
  <si>
    <t>GENERAL COMPUTERS SRL</t>
  </si>
  <si>
    <t>Impegno di spesa per fornitura carburante automezzi adibiti al trasporto scolastico CIG Z8A21A2695</t>
  </si>
  <si>
    <t>ITALIANA PETROLI S.P.A. (EX TotalErg S.p.A.)</t>
  </si>
  <si>
    <t>CESSIONE VOLUMI</t>
  </si>
  <si>
    <t>LIBRERIE GIUNTI SRL</t>
  </si>
  <si>
    <t>RIPARAZIONE IMPIANTO PUBBLICITARIO</t>
  </si>
  <si>
    <t>NEON SIGNS DI A.&amp; E. DE NIGRIS</t>
  </si>
  <si>
    <t>Pagamento Fatture come da tabella allegata</t>
  </si>
  <si>
    <t>U.1.03.02.13.000</t>
  </si>
  <si>
    <t>Servizi ausiliari per il funzionamento dell'ente</t>
  </si>
  <si>
    <t>NEW ECOLOGY SERVICE SOCIETA' COOPERATIVA</t>
  </si>
  <si>
    <t>Servizi di Manutenzione cimiteriale - contratto di appalto repertorio n 40/2018 - C.I.G. 7440497C5A Mensilita  di dicembre 2018</t>
  </si>
  <si>
    <t>Servizio di fornitura Gas Naturale</t>
  </si>
  <si>
    <t>PHLOGAS &amp; POWER S.R.L.</t>
  </si>
  <si>
    <t>U.1.03.02.16.000</t>
  </si>
  <si>
    <t>Servizi amministrativi</t>
  </si>
  <si>
    <t>liquidazione spese postali Gennaio /febbraio</t>
  </si>
  <si>
    <t>POSTE ITALIANE FIL. SALERNO</t>
  </si>
  <si>
    <t>VENDITA</t>
  </si>
  <si>
    <t>S.L.E.M. SRL-</t>
  </si>
  <si>
    <t>Servizio di assistenza specialistica  alunni con disabilita scuole secondarie di II grado mediante buoni sociali iodo Sett.-Ott. 2018</t>
  </si>
  <si>
    <t>SOC.COOP. SOCIALE  ANCHE NOI</t>
  </si>
  <si>
    <t>TEAM DI LUIGI ARPENTI</t>
  </si>
  <si>
    <t>RPNLGU57L08G902I</t>
  </si>
  <si>
    <t>AFFIDO MINORI TRIMESTRE OTT-DIC 2018</t>
  </si>
  <si>
    <t>BARDOUZ NAJIMA</t>
  </si>
  <si>
    <t>BRDNJM76A41Z330E</t>
  </si>
  <si>
    <t>Bilous Valentyna Volodymyrivna</t>
  </si>
  <si>
    <t>BLSVNT64A43Z138F</t>
  </si>
  <si>
    <t>Contributi economici in favore delle famiglie affidatarie nov./dic.2018</t>
  </si>
  <si>
    <t>CICCARONE ANTONIA</t>
  </si>
  <si>
    <t>CCCNTN50M41D390D</t>
  </si>
  <si>
    <t>Contributi economici in favore delle famiglie affidatarie nov./dic.2018- rate n.3 tari</t>
  </si>
  <si>
    <t>COPPOLA COSIMO</t>
  </si>
  <si>
    <t>CPPCSM55M09D390W</t>
  </si>
  <si>
    <t>eventi natale 2018 del forum giovani</t>
  </si>
  <si>
    <t>DIGITAL MUSIC SERVICE DI ATTILIO GERARDO</t>
  </si>
  <si>
    <t>LTLGRD68H27C974M</t>
  </si>
  <si>
    <t>D'ISA TERESA</t>
  </si>
  <si>
    <t>DSITRS67C49E791P</t>
  </si>
  <si>
    <t>ELETTRAGAS SRL</t>
  </si>
  <si>
    <t>U.2.02.02.01.000</t>
  </si>
  <si>
    <t>Terreni</t>
  </si>
  <si>
    <t>Acquisizione aree PIP revoca lotti -  reintegra in proprietà all'Ente dei lotti contraddistinti con le sigle C14 e C15 in area PIP del Comune di Eboli, ex assegnatario Società ELETTROARREDI SRL</t>
  </si>
  <si>
    <t>ELETTROARREDI SRL</t>
  </si>
  <si>
    <t>GERARDI ALIDEO</t>
  </si>
  <si>
    <t>GRRLDA46P20D390V</t>
  </si>
  <si>
    <t>LONGOBARDI ROSARIA</t>
  </si>
  <si>
    <t>LNGRSR69P60C129H</t>
  </si>
  <si>
    <t>U.1.04.02.05.000</t>
  </si>
  <si>
    <t>Altri trasferimenti a famiglie</t>
  </si>
  <si>
    <t>Erogazione sussidi per fornitura dei libri di testo in favore degli studenti frequentanti le scuole statali secondarie di I e II grado anno scolastico 2017 2018</t>
  </si>
  <si>
    <t>Soggetto tutelato dalla Privacy ai sensi del D.Lgs. 196/2003</t>
  </si>
  <si>
    <t>Contributi economici in favore delle famiglie affidatarie nov./dic.2018 - pag.n. 3 rate tari</t>
  </si>
  <si>
    <t>MAROTTA ALBERICO</t>
  </si>
  <si>
    <t>MRTLRC68E28Z112Y</t>
  </si>
  <si>
    <t>U.1.04.01.01.000</t>
  </si>
  <si>
    <t>Trasferimenti correnti a Amministrazioni Centrali</t>
  </si>
  <si>
    <t>rilascio di n. 229 carte di identità elettroniche, nel periodo di riferimento 02 -15 NOVEMBRE 2018</t>
  </si>
  <si>
    <t>rilascio di n. 193 carte di identità elettroniche, nel periodo di riferimento 16 -30 NOVEMBRE 2018</t>
  </si>
  <si>
    <t>rilascio di n. 207 carte di identità elettroniche, nel periodo di riferimento 03 -14 DICEMBRE 2018</t>
  </si>
  <si>
    <t>rilascio di n. 130 carte di identità elettroniche, nel periodo di riferimento 17 -31 DICEMBRE 2018</t>
  </si>
  <si>
    <t>Biblioteca Comunale di Eboli / Materiali Grafici</t>
  </si>
  <si>
    <t>MOTIVE SRL</t>
  </si>
  <si>
    <t>NAIMOLI VIRGINIA</t>
  </si>
  <si>
    <t>NMLVGN48T66B492F</t>
  </si>
  <si>
    <t>PACIFICO DOMENICO</t>
  </si>
  <si>
    <t>PCFDNC67H27H243U</t>
  </si>
  <si>
    <t>AFFIDO MINORI TRIMESTRE OTT-DIC 2018 - rate tari n. 6</t>
  </si>
  <si>
    <t>PESCE MARIA GRAZIA</t>
  </si>
  <si>
    <t>PSCMGR62R66G793Z</t>
  </si>
  <si>
    <t>AFFIDO MINORI TRIMESTRE OTT-DIC 2018- rate n.3 tari</t>
  </si>
  <si>
    <t>Petrillo Damiano</t>
  </si>
  <si>
    <t>PTRDMN73E20D390M</t>
  </si>
  <si>
    <t>U.1.10.05.04.000</t>
  </si>
  <si>
    <t>Oneri da contenzioso</t>
  </si>
  <si>
    <t>ONORARIO PROFESSIONALE CTU MEDICO-LEGALE IN PERSONA DI DELLA ROCCA ANNA</t>
  </si>
  <si>
    <t>ROSARIO RIZZO</t>
  </si>
  <si>
    <t>RZZRSR46D12D527J</t>
  </si>
  <si>
    <t>Soriero Gerardina</t>
  </si>
  <si>
    <t>SRRGRD75P64G039V</t>
  </si>
  <si>
    <t>VOLLO TERESA</t>
  </si>
  <si>
    <t>VLLTRS75E68D390Q</t>
  </si>
  <si>
    <t>PROGETTO SPRAR COMUNE DI EBOLI. CONVENZIONE N 1675 DEL 18/09/2017. RICHIESTA LIQUIDAZIONE CONTRIBUTO PER RIMBORSO DELLE SPESE SOSTENUTE. 5 TRANCHE ANNUALITA 2018</t>
  </si>
  <si>
    <t>ASSOCIAZIONE IL SENTIERO ONLUS</t>
  </si>
  <si>
    <t>VIGILANZA STRUTTURE MOBILI PIAZZA DELLA REPUBBLICA NATALE A EBOLI 2018. AFFIDAMENTO SOC. INTELLIGENCE SECURITY SRLS DI EBOLI (SA)</t>
  </si>
  <si>
    <t>Intelligence Security srls</t>
  </si>
  <si>
    <t>Proroga fornitura carburante scuolabus comunali Ditta ITALIANA PETROLI Spa</t>
  </si>
  <si>
    <t>U.2.05.99.99.000</t>
  </si>
  <si>
    <t>Altre spese in conto capitale n.a.c.</t>
  </si>
  <si>
    <t>ITALWARE S.R.L.</t>
  </si>
  <si>
    <t>U.2.02.01.05.000</t>
  </si>
  <si>
    <t>Attrezzature</t>
  </si>
  <si>
    <t>U.2.02.01.07.000</t>
  </si>
  <si>
    <t>Hardware</t>
  </si>
  <si>
    <t>Progetto SPRAR del Comune di EBOLI come da giusta aggiudicazione del 20/09/2017. Si rimette fattura a rimborso delle spese sostenute per il suddetto progetto come da allegata documentazione di rendicontazione per l'Annualita  2018</t>
  </si>
  <si>
    <t>Tertium Millennium Soc. Coop. Sociale</t>
  </si>
  <si>
    <t>U.1.10.05.02.000</t>
  </si>
  <si>
    <t>Spese per risarcimento danni</t>
  </si>
  <si>
    <t>Liquidazione spese di registrazione sentenza n. 3951/2017, Tribunale di Salerno, causa Del Grosso Enrico contro Comune di Eboli</t>
  </si>
  <si>
    <t>Liquidazione spese di registrazione sentenza n. 5348/2017, Tribunale di Salerno, causa Petrillo Giuseppe contro Comune di Eboli</t>
  </si>
  <si>
    <t>MATERIALE DI CONSUMO PER LE ATTIVITA D'UFFICIO DEL SETTORE GIUDICE DI PACE</t>
  </si>
  <si>
    <t>GRAFICHE E. GASPARI S.R.L.</t>
  </si>
  <si>
    <t>U.1.03.02.18.000</t>
  </si>
  <si>
    <t>Servizi sanitari</t>
  </si>
  <si>
    <t>SORVEGLIANZA SANITARIA</t>
  </si>
  <si>
    <t>MEDICINA  TRE S.R.L..</t>
  </si>
  <si>
    <t>U.1.03.02.05.000</t>
  </si>
  <si>
    <t>Utenze e canoni</t>
  </si>
  <si>
    <t>ASIS AZIENDA SPECIALE IDRICA SALERNO</t>
  </si>
  <si>
    <t>ASIS RETE IMPIANTI SPA</t>
  </si>
  <si>
    <t>consumi idrici</t>
  </si>
  <si>
    <t>Manutenzione ordinaria relativa al lavaggio dei veicoli in dotazione al parco macchina della Polizia Municipale</t>
  </si>
  <si>
    <t>CERULLO SERVICE SRL</t>
  </si>
  <si>
    <t>Servizio di pubblicita su led Progetto esecutivo NATALE A EBOLI 2018 - Programma regionale di eventi per la promozione turistica e la valorizzazione culturale dei territori - Periodo Giugno 2018 - Giugno 2019 - Deliberazione di Giunta Regionale  364 d</t>
  </si>
  <si>
    <t>COMUNICA DI PAOLETTA ALFONSO</t>
  </si>
  <si>
    <t>U.1.03.02.15.000</t>
  </si>
  <si>
    <t>Contratti di servizio pubblico</t>
  </si>
  <si>
    <t>ECOSISTEM SRL</t>
  </si>
  <si>
    <t>fo9rnitura scaffale uff. demografici</t>
  </si>
  <si>
    <t>LA FERRAMENTA DI COLUZZI M. &amp; C. S.A.S.</t>
  </si>
  <si>
    <t>U.1.03.02.19.000</t>
  </si>
  <si>
    <t>Servizi informatici e di telecomunicazioni</t>
  </si>
  <si>
    <t>FORNITURA DI SERVIZIO GLOBALE DI GESTIONE DEL CICLO DELLE CONTRAVVENZIONI</t>
  </si>
  <si>
    <t>MAGGIOLI  S.P.A.</t>
  </si>
  <si>
    <t>FORNITURA DI RIMBORSO SPESE POSTALI ANTICIPATE</t>
  </si>
  <si>
    <t>Impegno di spesa fornitura manifesti e materiale informativo vario per evento Natale in Beach 2018 28-29-30 DICEMBRE 2018</t>
  </si>
  <si>
    <t>TIPOGRAFIA ABC DI EMILIO BONAVOGLIA</t>
  </si>
  <si>
    <t>BNVMLE65H06D390L</t>
  </si>
  <si>
    <t>spot natalizi</t>
  </si>
  <si>
    <t>TV OGGI SRL</t>
  </si>
  <si>
    <t>U.1.04.03.99.000</t>
  </si>
  <si>
    <t>Trasferimenti correnti a altre imprese</t>
  </si>
  <si>
    <t>Gran Concerto di Capodanno Natale a Eboli 2018 - Associazione Culturale Musicale VigorMusic - Impegno di spesa - CIG ZC4263F138</t>
  </si>
  <si>
    <t>Servizio di fornitura Energia Elettrica POD IT001E84881046 VIA DELLA PIANA STRADA PROVINCIALE 30 B  - 84025 EBOLI SA</t>
  </si>
  <si>
    <t>Servizio di fornitura Energia Elettrica POD IT001E81640126 CONTRADA CUPA SNC  - 84025 EBOLI SA</t>
  </si>
  <si>
    <t>Servizio di fornitura Energia Elettrica POD IT001E85608063 VIA G. MAGNO - (ASILO NIDO) SNC  - 84025 EBOLI SA</t>
  </si>
  <si>
    <t>Servizio di fornitura Energia Elettrica POD IT001E81787429 LOCALITA' PEZZA GRANDE SNC  - 84025 EBOLI SA</t>
  </si>
  <si>
    <t>8 SOTTOCOMMISSIONE ELETTORALE CIRCONDARIALE SEZIONE DI SALERNO - LIQUIDAZIONE GETTONI DI PRESENZA 3-4-5 BIMESTRE ANNO 2018</t>
  </si>
  <si>
    <t>ALFANO ROSA SALVATRICE</t>
  </si>
  <si>
    <t>LFNRSL56A48G509W</t>
  </si>
  <si>
    <t>Home Care Premium 2017. Periodo 01 Luglio 2017 - 30 Settembre 2017</t>
  </si>
  <si>
    <t>COOPERATIVA SOCIALE IRIS</t>
  </si>
  <si>
    <t>HOME CARE PREMIUM 2017. ACCERTAMENTO E IMPEGNO SPESA PRIMO SEMESTRE 2018</t>
  </si>
  <si>
    <t>10 SOTTOCOMMISSIONE ELETTORALE CIRCONDARIALE SEZIONE DI SALERNO - LIQUIDAZIONE GETTONI DI PRESENZA ANNO 2017</t>
  </si>
  <si>
    <t>DIPENDENTI COMUNALI</t>
  </si>
  <si>
    <t>Impegno di spesa per Sottocommissioni elettorali anno 2016</t>
  </si>
  <si>
    <t>PRENCIPE FRANCESCO</t>
  </si>
  <si>
    <t>PRNFNC59T06H703T</t>
  </si>
  <si>
    <t>inaugurazione del Villaggio dei Bambini e dell'accensione del grande Albero di Natale</t>
  </si>
  <si>
    <t>A.R.C. SHOW MANAGEMENT</t>
  </si>
  <si>
    <t>CONCERTO EPIFANIA 2019</t>
  </si>
  <si>
    <t>luminarie natalizie in occasione di Natale 2018 Eventi per la promozione turistica e la valorizzazione dei territori Programma giugno 2018 giugno 2019</t>
  </si>
  <si>
    <t>CONTALDO RAFFAELE</t>
  </si>
  <si>
    <t>CNTRFL57L05D390A</t>
  </si>
  <si>
    <t>U.2.02.01.09.000</t>
  </si>
  <si>
    <t>Beni immobili</t>
  </si>
  <si>
    <t>Lavori di manutenzione elettrici edili scuole casarsa, asilo santa cecilia, virgilio, P. da Eboli, Agatino Ariag.Romano,</t>
  </si>
  <si>
    <t>DN. V. MULTISERVICE - SOCIETA' A RESPONSABILITA' LIMITATA SEMPLIF ICATA</t>
  </si>
  <si>
    <t>U.1.03.02.11.000</t>
  </si>
  <si>
    <t>Prestazioni professionali e specialistiche</t>
  </si>
  <si>
    <t>PORTAVOCE DEL SINDACO OTTOBRE 2018-SETTEMBRE 2019</t>
  </si>
  <si>
    <t>ELIA ANTONIO</t>
  </si>
  <si>
    <t>LEINTN78H21D390B</t>
  </si>
  <si>
    <t>NATALE A EBOLI 2018</t>
  </si>
  <si>
    <t>COMUNE DI EBOLI, ORDINE 694561, CIG ZEE09268CC COMPETENZA 05/06/2013 al 04/06/2018 NUM.RATA    20</t>
  </si>
  <si>
    <t>SHARP SPA</t>
  </si>
  <si>
    <t>Det. Serv. Demogr. e Cim. n.1192 del 19/06/18-Ordine Mepa n.4377364 del 25/06/18, Fornitura software applicativo sotto riportato in licenza d'uso al Comune di Eboli, Fornitura ed assistenza all'avviam ento da completarsi nel 2019-Fattura anticipata a sald</t>
  </si>
  <si>
    <t>SISCOM SPA</t>
  </si>
  <si>
    <t>SOFTWARE STR VISION PBM. IMPEGNO ANNO 2018. CIG: ZD21E839F8</t>
  </si>
  <si>
    <t>TEAMSYSTEM S.P.A.</t>
  </si>
  <si>
    <t>Progetto esecutivo NATALE A EBOLI 2018 - Programma regionale di eventi per la promozione turistica e la valorizzazione culturale dei territori - Periodo Giugno 2018 - Giugno 2019 - Deliberazione di Giunta Regionale N 364 del 12.6.2018</t>
  </si>
  <si>
    <t>Progetto esecutivo NATALE A EBOLI 2018 Fornitura materiale pubblicitario integrativo Eventi Natale a Eboli 2018</t>
  </si>
  <si>
    <t>U.1.03.02.01.000</t>
  </si>
  <si>
    <t>Organi e incarichi istituzionali dell'amministrazione</t>
  </si>
  <si>
    <t>indennità di carica gennaio 2019</t>
  </si>
  <si>
    <t>Amministratori Comune di Eboli</t>
  </si>
  <si>
    <t>U.1.07.05.04.000</t>
  </si>
  <si>
    <t>Interessi passivi su finanziamenti a medio lungo termine a Imprese</t>
  </si>
  <si>
    <t>102GC0000007668RATE DEBITI P.A.01/02/2019BIC Coide CADPITRRXXX</t>
  </si>
  <si>
    <t>Cassa depositi e prestiti spa</t>
  </si>
  <si>
    <t>U.1.03.02.04.000</t>
  </si>
  <si>
    <t>Acquisto di servizi per formazione e addestramento del personale dell'ente</t>
  </si>
  <si>
    <t>Seminario La gestione del contenzioso</t>
  </si>
  <si>
    <t>DIRITTOITALIA.IT  SRL</t>
  </si>
  <si>
    <t>NUCLEO DI VALUTAZIONE 4° trimestre 2018</t>
  </si>
  <si>
    <t>FERRARA MATTEO</t>
  </si>
  <si>
    <t>FRRMTT81R07D390S</t>
  </si>
  <si>
    <t>U.1.10.99.99.000</t>
  </si>
  <si>
    <t>Altre spese correnti n.a.c.</t>
  </si>
  <si>
    <t>NOMINA CTU TRIBUNALE DI SALERNO VERTENZA LUCIA LINGUITI CONTRO COMUNE DI EBOLI</t>
  </si>
  <si>
    <t>GIANNUNZIO SATURNO</t>
  </si>
  <si>
    <t>STRGNN83D23A717V</t>
  </si>
  <si>
    <t>MAJOLI FRANCESCO PAOLO</t>
  </si>
  <si>
    <t>MJLFNC58H19D390I</t>
  </si>
  <si>
    <t>Presidente del Consiglio Comune di Eboli</t>
  </si>
  <si>
    <t>RIMBORSO IMU ATTI DI ACCERTAMENTO RETTIFICATI</t>
  </si>
  <si>
    <t>CANNAVACCIULO PASQUALE</t>
  </si>
  <si>
    <t>CNNPQL53B10I300A</t>
  </si>
  <si>
    <t>versamento incompetente imu 2013 Gulina Gaetano GLNGTN46B04C342R</t>
  </si>
  <si>
    <t>COMUNE DI ENNA</t>
  </si>
  <si>
    <t>interventi di manutenzione del patrimonio</t>
  </si>
  <si>
    <t>DE.MO.TER COSTRUZIONI S.R.L.</t>
  </si>
  <si>
    <t>U.1.03.02.07.000</t>
  </si>
  <si>
    <t>Utilizzo di beni di terzi</t>
  </si>
  <si>
    <t>ELECAR SRL</t>
  </si>
  <si>
    <t>ACQUISTO GRUPPO DI CONTINUITA' SALA SERVER</t>
  </si>
  <si>
    <t>HARD &amp; SOFT HOUSE SRL</t>
  </si>
  <si>
    <t>Pagamento Fatture come da tabella allegata-Pignoramento-</t>
  </si>
  <si>
    <t>KOSMOS COOPERATIVA SOCIALE</t>
  </si>
  <si>
    <t>IMPEGNO SPESA PER SERVIZIO AFFISIONE MANIFESTI</t>
  </si>
  <si>
    <t>Rif. Ns. preventivo di spesa prot. n. 59413 del 28/11/2018</t>
  </si>
  <si>
    <t>OASI ANIMAZIONE DI GIRAULO DANIELA</t>
  </si>
  <si>
    <t>GRLDNL80M55D390P</t>
  </si>
  <si>
    <t>Vendita a Cliente</t>
  </si>
  <si>
    <t>STILETV NETWORK s.c.r.l.</t>
  </si>
  <si>
    <t>STLLNS76D29L259X</t>
  </si>
  <si>
    <t>Progetto esecutivo NATALE A EBOLI 2018  - QUOTA BENEFICIARO - Messa in onda spot natalizi - Affidamento Ditta SUD TV -</t>
  </si>
  <si>
    <t>SUD TV</t>
  </si>
  <si>
    <t>servizio di promozione istituzionale radiofonica, relativo al progetto Natale a Eboli 2018</t>
  </si>
  <si>
    <t>ERRECI DIGITAL RADIO</t>
  </si>
  <si>
    <t>Servizio di fornitura Energia Elettrica POD IT001E85668084 VIA S. FRANCESCO - (UFFICI) SNC  - 84025 EBOLI SA</t>
  </si>
  <si>
    <t>Progetto esecutivo NATALE A EBOLI 2018 - QUOTA BENEFICIARIO - Messa in onda spot natalizi - Affidamento Ditta A.S.C. GLOBAL SEITV</t>
  </si>
  <si>
    <t>A.S.C. GLOBAL SEITV</t>
  </si>
  <si>
    <t>Manifestazione Eboli Oriente</t>
  </si>
  <si>
    <t>ART SOUND SERVICE  AUDIO &amp; LUCI  DI    ANTONIO LODI</t>
  </si>
  <si>
    <t>LDONTN54C27H703A</t>
  </si>
  <si>
    <t>Eventi per Promozione Turistica e la Valorizzazione dei Territori</t>
  </si>
  <si>
    <t>U.1.04.04.01.000</t>
  </si>
  <si>
    <t>Trasferimenti correnti a Istituzioni Sociali Private</t>
  </si>
  <si>
    <t>anno 2018</t>
  </si>
  <si>
    <t>PRESTAZIONE OCCASIONALE DI SPETTACOLO VIAGGIANTE CON TRENINO LILLIPUZIANO- EVENTI PER LA PROMOZIONE TURISTICA E LA VALORIZZAZIONE DEI TERRITORI- DELIBERA DI G.R. N.364 DEL 12/06/2018-PROGRAMMA GIUGNO 2018-GIUGNO 2019. CUP: H29F18000890005 CIG: ZDC2628221</t>
  </si>
  <si>
    <t>DITTA CARPINELLI LAURA</t>
  </si>
  <si>
    <t>CRPLRA66L44H062X</t>
  </si>
  <si>
    <t>NAPOLITANO FRANCESCO</t>
  </si>
  <si>
    <t>NPLFNC66B01I073G</t>
  </si>
  <si>
    <t>Rinnovo posta elettronica - Capitolo 1226 - Impegno di spesa 7.320,00</t>
  </si>
  <si>
    <t>NET UP srl</t>
  </si>
  <si>
    <t>Nettare</t>
  </si>
  <si>
    <t>LFFPLA85C10A717D</t>
  </si>
  <si>
    <t>TELECOM ITALIA  S.P.A.</t>
  </si>
  <si>
    <t>1BIM 2019</t>
  </si>
  <si>
    <t>scissione pagamenti</t>
  </si>
  <si>
    <t>VODAFONE ITALIA SPA</t>
  </si>
  <si>
    <t>rimborso spese economali msndsto di snticipazione n. 3641/2018</t>
  </si>
  <si>
    <t>ECONOMO COMUNALE  CONTALDO ANNUNZIATA</t>
  </si>
  <si>
    <t>----------------</t>
  </si>
  <si>
    <t>rimborso spese economali mandato di anticipazione n. 3641/2018</t>
  </si>
  <si>
    <t>Rimborso spese economali mandato di anticipazione n. 3641/2018</t>
  </si>
  <si>
    <t>Rimborso spese economali mandato di anticipazione n. 3642/2018</t>
  </si>
  <si>
    <t>Rimborso spese economali mandato di anticipazione n.4199/2018</t>
  </si>
  <si>
    <t>U.1.03.01.01.000</t>
  </si>
  <si>
    <t>Giornali, riviste e pubblicazioni</t>
  </si>
  <si>
    <t>Rimborso spese economali mandato di anticipazione n.4933/2018</t>
  </si>
  <si>
    <t>rimborso spese economali mandatpo di anticipazione n. 4933/2019</t>
  </si>
  <si>
    <t>RimborsoSPESE ECONOMALI mandato di anticipazione n. 4933/2019</t>
  </si>
  <si>
    <t>RimborsoSPESE ECONOMALI mandato di anticipazione n. 5113/2018</t>
  </si>
  <si>
    <t>Ordinativi Economato (Periodo dal 01/04/2018 al 30/06/2018)</t>
  </si>
  <si>
    <t>rimborso all'economo spese economali mandato di anticipazione n, 5113/2019</t>
  </si>
  <si>
    <t>rimborso spese mand. di antic. 5113</t>
  </si>
  <si>
    <t>rimborso spese economali mandati anticipazione n. 5113/2018</t>
  </si>
  <si>
    <t>U.1.03.02.17.000</t>
  </si>
  <si>
    <t>Servizi finanziari</t>
  </si>
  <si>
    <t>ORDINANTE :   BANCA POPOLARE BARI (CASSA, FRUTTIFERO)</t>
  </si>
  <si>
    <t>BANCA POPOLARE DI BARI TESORERIA COMUNALE</t>
  </si>
  <si>
    <t>RECUPERO COMMISSIONI A CARICO ENTE (CASSA, FRUTTIFERO)</t>
  </si>
  <si>
    <t>RECUPERO SPESE A CARICO ENTE (CASSA, FRUTTIFERO)</t>
  </si>
  <si>
    <t>decadenza del Permesso di Costruire n.62/2012 del 18.04.2012 ai sensi dell'art.15 del DPR 380/2001, per la mancata realizzazione degli interventi autorizzati entro il termine prescritto</t>
  </si>
  <si>
    <t>MONACO CARLO</t>
  </si>
  <si>
    <t>MNCCRL74M02A225R</t>
  </si>
  <si>
    <t>Consultazioni dati anagr.PRA effettuate nel periodo febbraio / ottobre 2018,</t>
  </si>
  <si>
    <t>A.C.I.</t>
  </si>
  <si>
    <t>Promozione e organizzazione eventi nelle periferie Natale a Eboli 2018 - Associazione Sele Felix - Impegno di spesa - CIG</t>
  </si>
  <si>
    <t>CAESAP SOC. COOP.</t>
  </si>
  <si>
    <t>Sistemazione con la messa in efficienza del veicolo Fiat Ducato tg YA451AB</t>
  </si>
  <si>
    <t>CAR SERVICE di Bruno Morra &amp; C. s.n.c.,</t>
  </si>
  <si>
    <t>ASSISTENZA SPECIALISTICA STUDENTI DIVERSAMENTE ABILI FREQUENTANTI LE SCUOLE SECONDARIE DI II GRADO MEDIANTE EROGAZIONE DI BUONI SOCIALI - PERIODO Settembre - Dicembre 2018</t>
  </si>
  <si>
    <t>CENTRO SIPSI SOCIETA COOPERATIVA SOCIALE</t>
  </si>
  <si>
    <t>indennità di presenza anno 2018</t>
  </si>
  <si>
    <t>CONSIGLIERI  COMUNE DI EBOLI</t>
  </si>
  <si>
    <t>PORTAVOCE DEL SINDACO dicembre 2018-gennaio 2019</t>
  </si>
  <si>
    <t>versamento iva gestiobni commerciali gennaio 2019</t>
  </si>
  <si>
    <t>F.S.G. S.R.L.</t>
  </si>
  <si>
    <t>Impegno di spesa per lo smaltimento dei rifiuti solidi urbani</t>
  </si>
  <si>
    <t>GENIECO srl</t>
  </si>
  <si>
    <t>VI  RIMETTIAMO  FATTURA PER RECUPERO EO SMALTIMENTO RIFIUTI VARI   CON  EVENTUALI  SERVIZI  CONNESSI  DI  TRASPORTO  EO NOLEGGIO NEL PERIODO DAL 01/11/18 AL 30/11/18.</t>
  </si>
  <si>
    <t>NAPPI SUD S.R.L.</t>
  </si>
  <si>
    <t>LIQUIDAZIONE SPESE DI REGISTRAZIONE SENTENZA N. 680-2008 TRIBUNALE DI SALERNO SERGIO NIGROVS COMUNE DI EBOLI</t>
  </si>
  <si>
    <t>NIGRO SERGIO</t>
  </si>
  <si>
    <t>NGRSRG75A29I677D</t>
  </si>
  <si>
    <t>Fattura Cliente</t>
  </si>
  <si>
    <t>S.A.R.I.M SRL</t>
  </si>
  <si>
    <t>Spesa per la custodia dei 72 cani del Comune di Eboli ricoverati presso il canile di proprietà del Comune di Salerno, sito in località Monti di Eboli, per il periodo dal 1 aprile al 31 dicembre 2018</t>
  </si>
  <si>
    <t>SOCIETA COOPERATIVA DOG PARK A.R.L.</t>
  </si>
  <si>
    <t>FATTURA</t>
  </si>
  <si>
    <t>C2 S.R.L.</t>
  </si>
  <si>
    <t>Vendita</t>
  </si>
  <si>
    <t>Cityplayfr Group srl unipersonale</t>
  </si>
  <si>
    <t>impegno spesa per realizzazione collegamento reti in fibra ottica</t>
  </si>
  <si>
    <t>COM TECH GROUP S.R.L.</t>
  </si>
  <si>
    <t>DATEV KOINOS ANNUALITA' SUCCESSIVA PAGHE N.30CED./MESE N.1 POSTAZIONE</t>
  </si>
  <si>
    <t>DATEV KOINOS S.R.L.</t>
  </si>
  <si>
    <t>Fornitura del relativo servizio reso nel periodo OTTOBRE-NOVEMBRE 2018</t>
  </si>
  <si>
    <t>DOG'S TOWN SRL</t>
  </si>
  <si>
    <t>DERATTIZZAZIONE scuola Molinello bolle di lavoro 297/18 -316/18 del 13/11 e 04/12 CIG ZCF2654963</t>
  </si>
  <si>
    <t>Liquidazione spese di registrazione sentenza n. 4284/2017, Tribunale di Salerno, causa Vitale Andrea contro Comune di Eboli</t>
  </si>
  <si>
    <t>FRATELLI OREFICE E VILLANI</t>
  </si>
  <si>
    <t>PULIZIA UFFICI COMUNALI</t>
  </si>
  <si>
    <t>LA SPLENDOR S.N.C. DI PALMIERI GIUSEPPE &amp; C.</t>
  </si>
  <si>
    <t>U.1.07.06.99.000</t>
  </si>
  <si>
    <t>Altri interessi passivi diversi</t>
  </si>
  <si>
    <t>impegno per interessi come da contratto di transazione del 12/04/2016</t>
  </si>
  <si>
    <t>Vestiario del personale della Polizia Municipale</t>
  </si>
  <si>
    <t>SARTORIA FILIPPO PANZERA SAS</t>
  </si>
  <si>
    <t>Eventi per la promozione turistica e la valorizzazione dei territori - Delibera di G.R. n. 364 del 12.6.2018 - Programma Giugno 2018/Giugno 2018</t>
  </si>
  <si>
    <t>TIPOGRAFIA GIANLUCA PALUMBO</t>
  </si>
  <si>
    <t>PLMGLC77H27A717J</t>
  </si>
  <si>
    <t>rimborso spese mandato di anticipazione n. 5364/2018</t>
  </si>
  <si>
    <t>SORVEGLIANZA SANAITARIA- PIGNORAMENTO</t>
  </si>
  <si>
    <t>BETANIA SOCIETA' COOPERATIVA SOCIALE</t>
  </si>
  <si>
    <t>impegne per riconoscimento debiti furi bilancio deliberazione di C.C. N° 86 del 19.12.2018 - PAGAMENTO ONORARIO AVV. SPERANZA</t>
  </si>
  <si>
    <t>DEBITI FUORI BILANCIO  LIQUIDAZIONE AVV, D'ANDREA CARMINE SENTENZA 782/18</t>
  </si>
  <si>
    <t>D'ANDREA CARMINE</t>
  </si>
  <si>
    <t>DNDCMN57S21D390K</t>
  </si>
  <si>
    <t>Progetto esecutivo NATALE A EBOLI 2018 Fornitura gazebo durante Inaugurazione Villaggio dei Bambini e Accensione Albero di Natale - Affidamento FG Eventi -</t>
  </si>
  <si>
    <t>DITTA EFFEGI EVENTI</t>
  </si>
  <si>
    <t>RACCOLTA, TRASPORTO E SMALTIMENTO DEI RIFIUTI INGOMBRANTI</t>
  </si>
  <si>
    <t>GSL-11467</t>
  </si>
  <si>
    <t>GARAVENT LIFT SRL</t>
  </si>
  <si>
    <t>Fattura Differita Split Payment</t>
  </si>
  <si>
    <t>GIANNONE COMPUTERS S.A.S.</t>
  </si>
  <si>
    <t>PRESTAZIONE NON SOGGETTA A RITENUTA AI SENSI PROVVEDIMENTO DIRETTORE AGENZIA DELLE ENTRATE N.185820 nIMP.DI BOLLO ASSOLTA VIRTUALMENTE AI SENSI DEL DM 17.6.2014</t>
  </si>
  <si>
    <t>GRAFICA VISCONTI DI VISCONTI DAVIDE</t>
  </si>
  <si>
    <t>VSCDVD84L18A717B</t>
  </si>
  <si>
    <t>PRESTAZIONE NON SOGGETTA A RITENUTA AI SENSI PROVVEDIMENTO DIRETTORE AGENZIA DELLE ENTRATE  N.185820nIMPOSTA DI BOLLO ASSOLTA VIRTUALMENTE AI SENSI DEL DM 17.6.2014</t>
  </si>
  <si>
    <t>lavori di manutenzione scuole. codice CIG ZB5262B563</t>
  </si>
  <si>
    <t>GRUPPO EBOLITANA COSTRUZIONI S.C.ARL AMM. UNICO CACIOTTOLO VIRGINIA</t>
  </si>
  <si>
    <t>manutenzione straordinaria impianti termici</t>
  </si>
  <si>
    <t>IDROCENTER SAS</t>
  </si>
  <si>
    <t>Adesione Convenzione CONSIP - Fornitura carburante per Autotrazione mediante Fuel Card 6 Lotto 4</t>
  </si>
  <si>
    <t>Progetto esecutivo NATALE A EBOLI 2018 - QUOTA BENEFICIARIO - Messa in onda spot natalizi - Affidamento Ditta Mediatelecom Radio Alfa</t>
  </si>
  <si>
    <t>MEDIA TELECOM</t>
  </si>
  <si>
    <t>fornitura di un servizio video, con assemblaggio spot dei vari istituti scolastici e relativa grafica per l'evento Eboli Orienta, che si terrà il 16 Dicembre 2018 presso il Palasele di Eboli</t>
  </si>
  <si>
    <t>MICROCLIP DI MOLTISANTI LUCA</t>
  </si>
  <si>
    <t>MLTLCU79A04E512I</t>
  </si>
  <si>
    <t>NAPPI SUD S.R.L. (EX NAPPI SUD SRL A SOCIO UNICO)</t>
  </si>
  <si>
    <t>VI  RIMETTIAMO  FATTURA PER RECUPERO E/O SMALTIMENTO RIFIUTI VARI   CON  EVENTUALI  SERVIZI  CONNESSI  DI  TRASPORTO  E/O NOLEGGIO NEL PERIODO: DAL 01/03/2017 AL 31/03/2017.</t>
  </si>
  <si>
    <t>Servizi di Manutenzione cimiteriale - contratto di appalto repertorio  40-2018 - C.I.G. 7440497C5A art. 5 del capitolato speciale d'appalto - servizi cimiteriali e di manutenzione cimiteriale - mensilita  di gennaio 2019</t>
  </si>
  <si>
    <t>S.M.A.GAS - Fattura vendite Pubblica Amministrazione</t>
  </si>
  <si>
    <t>S.M.A. GAS SRL</t>
  </si>
  <si>
    <t>Serv.on.fun per il def CIUCIU VALENTIN CF CCIVNT75R19Z129E deceduto il 29/08/2018</t>
  </si>
  <si>
    <t>SERVIZI FUNEBRI CIOFFOLETTI SRL</t>
  </si>
  <si>
    <t>SIAE  AGENTE LA PORTA MARIO</t>
  </si>
  <si>
    <t>SOCIETA COOP. SOC.SPES UNICA</t>
  </si>
  <si>
    <t>DEBITI FUORI BILANCIO LIQUIDAZIONE AVV. TARANTINO SENTENZA 555/18</t>
  </si>
  <si>
    <t>TARANTINO AVV LAURA</t>
  </si>
  <si>
    <t>TRNLRA80T43F839G</t>
  </si>
  <si>
    <t>Stampa manifesti iscrizioni Albo Comunale Associazioni 2019 - Affidamento Tipografia ABC - Impegno di spesa - CIG Z6C26C196E</t>
  </si>
  <si>
    <t>carburanti patrimonio</t>
  </si>
  <si>
    <t>TotalErg S.p.A.</t>
  </si>
  <si>
    <t>liquidazione gettoni di presenza 8 sottocommissione 6 bim 2018</t>
  </si>
  <si>
    <t>DEBITI FUORI BILANCIO SENTENZA TRIBUNALE DI SALERNO N. 434/2018</t>
  </si>
  <si>
    <t>CANNONIERO GIOVANNI</t>
  </si>
  <si>
    <t>CNNGNN64R05A717W</t>
  </si>
  <si>
    <t>MANUTENZIONE STRADE</t>
  </si>
  <si>
    <t>CO.RIS APPALTI S.R.L.</t>
  </si>
  <si>
    <t>COMUNITA' CRISALIDE SOCIETA' COOPERATIVA SOCIALE</t>
  </si>
  <si>
    <t>DITTA CALZARETTA DONATO</t>
  </si>
  <si>
    <t>CLZDNT62H29G039N</t>
  </si>
  <si>
    <t>FILI D'ERBA SOC.COOP.SOCIALE ARL</t>
  </si>
  <si>
    <t>ESECUZIONE DELLA CORTE D'APPELLO DI SALERNO DEL 13/03/2009 RED N. 31-09</t>
  </si>
  <si>
    <t>IMPRESA DI COSTRUZIONI CELENTANO S.R.L.</t>
  </si>
  <si>
    <t>PER PARTECIPAZIONE 38. CONVEGNO NAZIONALE ANUSCA</t>
  </si>
  <si>
    <t>A.N.U.S.C.A. SRL</t>
  </si>
  <si>
    <t>INTERVENTO RIPRISTINO PUNTI LUCE CLASSI/CORRIDOI G. ROMANO, PIETRO DA EBOLI, MATTEO RIPA,LONGOBARDI,SOSTITUZIONE INTERRUTTORI E MAGNETO TERMICO PRESSO BORGO,RICARICA E PULIZIA CONDIZIONATORI NIDO COMU</t>
  </si>
  <si>
    <t>AGRICOLA DEL SUD SRLS</t>
  </si>
  <si>
    <t>INTERVENTO DI RIPRISTINO IMPIANTO DI REGOLAZIONE HVAC ASILO COMUNALE PATERNO</t>
  </si>
  <si>
    <t>AIE SNC AUTOMAZIONE IMPIANTI ELETTRICI</t>
  </si>
  <si>
    <t>ASSOCIAZIONE UNA CASA PER LA VITA ONLUS</t>
  </si>
  <si>
    <t>DEBITI FUORI BILANCIO SENTENZA  5348 2017 VERTENZA SOLIMENO ROSA</t>
  </si>
  <si>
    <t>BRUNO ANNARITA</t>
  </si>
  <si>
    <t>BRNNRT80A46H703R</t>
  </si>
  <si>
    <t>impegno spesa per compenso e rimborsi spese collegio dei revisori 2018</t>
  </si>
  <si>
    <t>CANDELA GIOVANNI</t>
  </si>
  <si>
    <t>CNDGNN59M04A580F</t>
  </si>
  <si>
    <t>LIQUIDAZIONE SINISTRO 07/A/2018</t>
  </si>
  <si>
    <t>CARDIELLO FRANCESCO</t>
  </si>
  <si>
    <t>CRDFNC61T26D390T</t>
  </si>
  <si>
    <t>riversamento imu 2013 incompetente C.F. LNZGNN38T30M253L</t>
  </si>
  <si>
    <t>COMUNE DI CAMPAGNA</t>
  </si>
  <si>
    <t>PCONTRIBUTI ECONOMICI ED INTEGRAZIONE DEL REDDITO FAMILIARE</t>
  </si>
  <si>
    <t>COMUNE DI SERRE</t>
  </si>
  <si>
    <t>TRASFERIMENTO FONDI AL COMUNE DI SERRE PIANO DELLA PRIMA ANNUALITA DEL III PIANO SOCIALE REGIONALE</t>
  </si>
  <si>
    <t>DEMETRA SOC.COOP.SOCIALE</t>
  </si>
  <si>
    <t>Sentenza del Giudice di Eboli n.759 18 causa fierro Anna</t>
  </si>
  <si>
    <t>DI DOMENICO AVV. CHRISTIAN</t>
  </si>
  <si>
    <t>DDMCRS87C13F839N</t>
  </si>
  <si>
    <t>Impegno di spesa noleggio minibus per partecipazione Fiaccolata Cittadina - Ditta TGL Travel srl - CIG ZA426FD4CB</t>
  </si>
  <si>
    <t>DITTA TGL TRAVEL SRL</t>
  </si>
  <si>
    <t>impegno spesa per compenso e rimborso spese collegio dei revisori 2018</t>
  </si>
  <si>
    <t>D'ONOFRIO GIANFRANCO</t>
  </si>
  <si>
    <t>DNFGFR65E04I145C</t>
  </si>
  <si>
    <t>DEBITI FUORI BILANCIO SENTENZA  5348/2017 VERTENZA PETRILLO GIUSEPPE</t>
  </si>
  <si>
    <t>GIARLETTA AVV. VITINA</t>
  </si>
  <si>
    <t>GRLVTN69T63D390Z</t>
  </si>
  <si>
    <t>impegne per riconoscimento debiti furi bilancio deliberazione di C.C. N 86 del 19.12.2018</t>
  </si>
  <si>
    <t>MANGANARO DANILO</t>
  </si>
  <si>
    <t>MNGDNL75A05B946B</t>
  </si>
  <si>
    <t>INTERVENTI DI PULIZIA DELLE STARDE E MARCIAPIEDI</t>
  </si>
  <si>
    <t>MANNA S.P.A</t>
  </si>
  <si>
    <t>CTR 20312951</t>
  </si>
  <si>
    <t>MARSH S.P.A.</t>
  </si>
  <si>
    <t>CC 7417635</t>
  </si>
  <si>
    <t>LIQUIDAZIONE SINISTRO 09/A/2018</t>
  </si>
  <si>
    <t>NIGLIO VITO</t>
  </si>
  <si>
    <t>NGLVTI69S02G686C</t>
  </si>
  <si>
    <t>Esecuzione del Lotto n.3 - Verde Sportivo- del servizio di Riqualificazione delle aree a verde pubblico</t>
  </si>
  <si>
    <t>QUADRIFOGLIO DI COLICINO ORAZIO &amp; C. S.A.S.</t>
  </si>
  <si>
    <t>Sentenza del Giudice di Pace di Salerno n.4405 17 Rosamilia Nico</t>
  </si>
  <si>
    <t>ROSAMILIA NICO</t>
  </si>
  <si>
    <t>RSMNCI79H12G039U</t>
  </si>
  <si>
    <t>SERVIZIO GESTIONE ISOLA ECOLOGICA. CANONE GENNAIO 2019</t>
  </si>
  <si>
    <t>SALERNO KONTROL SRL</t>
  </si>
  <si>
    <t>INTERVENTO IMPIANTO ANTIFURTO ASILO NIDO COMUNALE E SCUOLA ELEMENTARE CASARSA</t>
  </si>
  <si>
    <t>DEBITI FUORI BILANCIO SENTENZA TRIBUNALE DI SALERNO N. 2147/2018</t>
  </si>
  <si>
    <t>SCARPA ANGELAMARIA</t>
  </si>
  <si>
    <t>SCRNLM79R59G039M</t>
  </si>
  <si>
    <t>RIQUALIFICAZIONE, VALORIZZAZIONE E DECORO DELLE AREE A VERDE PUBBLICO - LOTTO 4 - CIG. ZBA253E161 - Trimestre 1 dal 04/10/2018 al 04/01/2019</t>
  </si>
  <si>
    <t>SE.T.E. picc. So. Coop. Arl di Vincenzo GALIANO (SERRONI TERM ED PIC SOC.COOP)</t>
  </si>
  <si>
    <t>LIQUIDAZIONE SINISTRO 01/A/2018</t>
  </si>
  <si>
    <t>SIMEONE GIUSEPPE</t>
  </si>
  <si>
    <t>SMNGPP66D22D390T</t>
  </si>
  <si>
    <t>DEBITI FUORI BILANCIO SENTENZA  5348/2017 VERTENZA SOLIMENO ROSA</t>
  </si>
  <si>
    <t>SOLIMENO ROSA</t>
  </si>
  <si>
    <t>SLMRSO54M56D390D</t>
  </si>
  <si>
    <t>LIQUIDAZIONE SINISTRO 15/A/2018</t>
  </si>
  <si>
    <t>TRAMONTANO GIULIA</t>
  </si>
  <si>
    <t>TRMGLI48E71D789T</t>
  </si>
  <si>
    <t>ESECUZIONE INTERVENTO DI MANUTENZIONE DEL VERDE PUBBLICO. IMPEGNO DI SPESA E AFFIDAMENTO DEL SERVIZIO. CODICE CIG ZB826D66AF</t>
  </si>
  <si>
    <t>VIVAI PIANTE ISOLA VERDE  DI DI FEDE  RAFFAELE</t>
  </si>
  <si>
    <t>l'esecuzione del Lotto n.2 - Piazza Carlo Levi, piazza Caduti di Capo Bon e Piazza Calò del servizio di Riqualificazione delle aree a verde pubblico</t>
  </si>
  <si>
    <t>SOSTITUZIONE VETRI EDIFICI SCOLASTICI,G. ROMANO,CIOFFI,MONTAGGIO PORTA IN NOSTRO POSSESSO M.RIPA, RIPARAZIONE PORTA INFANZIA S. CECILIA</t>
  </si>
  <si>
    <t>VIVOLO LUCA</t>
  </si>
  <si>
    <t>VVLLCU64R03A566J</t>
  </si>
  <si>
    <t>Spettacolo Majorettes Le Ginestre Natale a Eboli 2018 - Accademia Musicale Vincenzo Bellini</t>
  </si>
  <si>
    <t>U.2.02.01.01.000</t>
  </si>
  <si>
    <t>Mezzi di trasporto ad uso civile, di sicurezza e ordine pubblico</t>
  </si>
  <si>
    <t>VENDITA AUTOCARRO USATO NELLO STATO IN CUI SI TROVA MITSUBISHI L200 2.5  D TG.FE870RB TELAIO MMBJNK74Q4D027178 OPERAZIONE EFFETTUATA IN REGIME DEL MARGINE AI SENSI DEL D.L. 4195</t>
  </si>
  <si>
    <t>AUTOMONDO DI GUSTAVO PALUMBO &amp; C. SAS</t>
  </si>
  <si>
    <t>Sentenza del Giudice di Pace di S.Maria C.V.n.2983 2018 - DEL GAUDIO LUCIANO</t>
  </si>
  <si>
    <t>BARBARIA AVV. MARGHERITA</t>
  </si>
  <si>
    <t>BRBMGH86D51B963T</t>
  </si>
  <si>
    <t>RIMBORSO IMU 2016 2017</t>
  </si>
  <si>
    <t>BOVINO GIOVANBATTISTA</t>
  </si>
  <si>
    <t>BVNGMB40B04A604E</t>
  </si>
  <si>
    <t>U.2.02.03.05.000</t>
  </si>
  <si>
    <t>Incarichi professionali per la realizzazione di investimenti</t>
  </si>
  <si>
    <t>Prestazione professionale per redazione progetto definitivo-esecutivo dei lavori di rigenerazione della pista di atletica leggera dello Stadio Dirceu di Eboli (SA). CIG Z40248CA65.</t>
  </si>
  <si>
    <t>CLAUSI ING. NICOLA</t>
  </si>
  <si>
    <t>CLSNCL68S05D086C</t>
  </si>
  <si>
    <t>Rimborso fornitura libri di testo alunno scuola primaria residente nel Comune di Eboli</t>
  </si>
  <si>
    <t>COMUNE DI TRIESTE</t>
  </si>
  <si>
    <t>Vi  rimettiamo  fattura  per  il trasporto e smaltimento dei rifiuti  elencati  nella  presente  e relativi al periodo di riferimento indicato. I.V.A. art. 17ter (SPLIT PAYMENT)</t>
  </si>
  <si>
    <t>PRESTAZIONE NON SOGGETTA A RITENUTA AI SENSI PROVVEDIMENTO DIRETTORE AGENZIA DELLE ENTRATE N.185820 IMPOSTA D BOLLO ASSOLTA VIRTUALMENTE AI SENSI DEL DM.17.6.2014</t>
  </si>
  <si>
    <t>Sentenza del Tribunale di Salerno - Prima Sezione Civile n.3619-18,</t>
  </si>
  <si>
    <t>GUZZI AVV. SALVATORE</t>
  </si>
  <si>
    <t>GZZSVT63H06F839A</t>
  </si>
  <si>
    <t>Fornitura di carburante per gli scuolabus comunali, in attesa dell'aggiudicazione definitiva della gara per l'affidamento di un accordo quadro, periodo Aprile - Giugno 2019</t>
  </si>
  <si>
    <t>Determina n. 183 del 03 agosto 2019 Reg. gen. n. 1157</t>
  </si>
  <si>
    <t>L.S. FORNITURE S.A.S DI LUIGI MARMO &amp; C.</t>
  </si>
  <si>
    <t>LA COLOMBA-  ASS. DI PROM. SOCIALE</t>
  </si>
  <si>
    <t>FATTURA PER PAGAMENTO RETTA OTTOBRE 2018</t>
  </si>
  <si>
    <t>Progetto esecutivo NATALE A EBOLI 2018 Servizio video eventi natalizi - Affidamento Ditta MICROCLIP</t>
  </si>
  <si>
    <t>02-15 gennaio 2019 - corrispettivo per il rilascio n. 197 carte di identità elettroniche - Comune di Ebol</t>
  </si>
  <si>
    <t>16-31 gennaio 2019 - corrispettivo per il rilascio n. 235 carte di identità elettroniche - Comune di Eboli</t>
  </si>
  <si>
    <t>SCUOLA GONZAGA E PIETRO DA EBOLI INTERVENTI DI MANUTENZIONE</t>
  </si>
  <si>
    <t>ONNEMBO EDIL di ONNEMBO Marco Michele</t>
  </si>
  <si>
    <t>VERIFICHE TENUTA INTONACO SCUOLA</t>
  </si>
  <si>
    <t>PLP GROUP S.R.L.</t>
  </si>
  <si>
    <t>SERVIZIO RECAPITI CORRISPONDENZA</t>
  </si>
  <si>
    <t>REGIA DI MANFREDONIA ILARIA</t>
  </si>
  <si>
    <t>MNFLRI88H57D390B</t>
  </si>
  <si>
    <t>AFFIDAMENTO PROVVISORIO DEL SERVIZIO DI RECUPERO/SMALTIMENTO RIFIUTI INGOMBRANTI (CER 20.03.07) E TESSILI (CER 20.01.11) - DITTA SINEKO. CODICE CIG ZA026C3140</t>
  </si>
  <si>
    <t>SINEKO SRL</t>
  </si>
  <si>
    <t>rimborso imu anno 2018 Tegliafierro Felicia</t>
  </si>
  <si>
    <t>TAGLIAFIERRO FELICIA</t>
  </si>
  <si>
    <t>TGLFLC25B42E791G</t>
  </si>
  <si>
    <t>FORNITURA E POSA IN OPERA DI CLIMATIZZATORI 12000 BTU CON TECNOLOGIA INVERTER</t>
  </si>
  <si>
    <t>TERMOTECNICA S.N.C. DI PIEMONTE ELIO &amp; ANTONIELLO COSIMO</t>
  </si>
  <si>
    <t>biglietti con relative buste, adesivi con stemma del Comune e registri occorrenti alla Sala Operativa della P.M</t>
  </si>
  <si>
    <t>LIQUIDAZIONE SOMME DERIVANTI DALLE ATTIVITÀ DI VERIFICA DELLE PRATICHE DI CONDONO EDILIZIO - ANNO 2018</t>
  </si>
  <si>
    <t>liquidazione gettoni di presenza 8 sottocommissione</t>
  </si>
  <si>
    <t>indennità di carica febbraio 2019</t>
  </si>
  <si>
    <t>ENEL ENERGIA -  SPA</t>
  </si>
  <si>
    <t>STAMPA MATERIALE PUBBLICITARIO</t>
  </si>
  <si>
    <t>LAVV. DISOSTRUZIONE TRATTO FOGN. SETT. MANUTENZIONE</t>
  </si>
  <si>
    <t>DITTA D'AMBROSIO CLAUDIO SRL</t>
  </si>
  <si>
    <t>LAVORI DI DISOSTRUZIONE RETE FOGNARIA</t>
  </si>
  <si>
    <t>Determina n. 2240 del 23/11/2018 (Servizi Demografici n. 145)</t>
  </si>
  <si>
    <t>CEDOLE LIBRARIE CLASSE 4^ IVA ASSOLTA ART. 74-1C DPR 633/72</t>
  </si>
  <si>
    <t>PARISI ROSANNA</t>
  </si>
  <si>
    <t>PRSRNN73L60D390D</t>
  </si>
  <si>
    <t>TASSE DI CIRCOLAZIONE 2019</t>
  </si>
  <si>
    <t>AGENZIA FRANCO GARGANO</t>
  </si>
  <si>
    <t>Polizza assicurativa per la copertura dei rischi per Evento Carnevale 2019 - Affidamento Lenza Broker Assicurazioni srl - Impegno di spesa e liquidazione - CIG Z5927472A2</t>
  </si>
  <si>
    <t>LENZA BROKER ASSICURAZIONI SRL</t>
  </si>
  <si>
    <t>oneri irap su piano di lavoro .istruttoria pratiche cond. edilizio anno 2018</t>
  </si>
  <si>
    <t>REGIONE  CAMPANIA QUOTA I.R.A.P.</t>
  </si>
  <si>
    <t>oneri cpdel su piano di lavoro</t>
  </si>
  <si>
    <t>TESORERIA PROVINCIALE DI STATO SALERNO</t>
  </si>
  <si>
    <t>BOFFA ANTONIETTA RISTORANTE PORTA DOGANA</t>
  </si>
  <si>
    <t>BFFNNT61D60D390Q</t>
  </si>
  <si>
    <t>INTERVENTO DI RIPRISTINO TUBAZIONE DI ATTRAVERSAMENTO STRADALE INGRESSO II TRAVERSA LOCALITA' PRATO</t>
  </si>
  <si>
    <t>ECOAMBIENTE SALERNO SPA</t>
  </si>
  <si>
    <t>DICEMBRE: CANONE NOLEGGIO FIAT PANDA FF754KZ</t>
  </si>
  <si>
    <t>Ele.Car srl</t>
  </si>
  <si>
    <t>CANONE NOLEGGIO APRILE</t>
  </si>
  <si>
    <t>CANONE NOLEGGIO FF754KZ MESE SETTEMBRE 2018</t>
  </si>
  <si>
    <t>CANONE NOLEGGIO MESE SETTEMBRE 2018 FG495FZ</t>
  </si>
  <si>
    <t>CANONE NOLEGGIO MESE OTTOBRE 2018 - TARGA FF754KZ</t>
  </si>
  <si>
    <t>CANONE NOLEGGIO OTTOBRE 2018 - FG495FZ</t>
  </si>
  <si>
    <t>NOLEGGIO AUTOMEZZI PER SERVIZIO MANUTENZIONE (FIAT DOBLO' E FIAT PANDA</t>
  </si>
  <si>
    <t>CANONE NOLEGGIO AGOSTO 2018 TARGA FG495FZ</t>
  </si>
  <si>
    <t>CANONE NOLEGGIO AGOSTO TARGA  FF754KZ</t>
  </si>
  <si>
    <t>Servizi cimiteriali di inumazione, esumazione, tumulazione ed estumulazione nel cimitero comunale contratto di appalto n. repertorio 40 del 14/12/2018 - C.I.G. 7440497C5A</t>
  </si>
  <si>
    <t>Saldo onorario professionale per incarico di progettazione impianto elettrico e pratica CPI parcheggio multipiano.</t>
  </si>
  <si>
    <t>NOBILE   DAMIANO</t>
  </si>
  <si>
    <t>NBLDMN66E14D390P</t>
  </si>
  <si>
    <t>Rif. Determina n. 2558 R.G. del 17/12/2018 CIG  Produzione, stampa, imbustamento e inserimento notifiche di n.5410 solleciti Tari 2016</t>
  </si>
  <si>
    <t>ADVANCED SYSTEMS SRL</t>
  </si>
  <si>
    <t>COMPLETAMENTO LAVORI DI MANUTENZIONE ORDINARIA SEDE COMUNALE. TINTEGGIATURA AMBIENTI E CORRIDOI. IMPEGNO DI SPESA E AFFIDAMENTO LAVORI. CODICE CIG ZC626C31B0</t>
  </si>
  <si>
    <t>LAVORI DI MANUTENZIONE ORDINARIA UFFICI COMUNALE. TINTEGGIATURE AMBIENTI E CORRIDOI.</t>
  </si>
  <si>
    <t>Corso di formazione dal titolo Finanza locale e Bilancio 20192021 Analisi della normativa vigente e del ddl bilancio 2019</t>
  </si>
  <si>
    <t>DELFINO &amp; PARTNERS</t>
  </si>
  <si>
    <t>Fornitura di carburante occorrente per i veicoli in dotazione alla Polizia Municipale mesi di Gennaio e Febbraio 2019</t>
  </si>
  <si>
    <t>LEASYS S.P.A.</t>
  </si>
  <si>
    <t>ADDEBITO PENALE PER SMARRIMENTO DOCUMENTI DM495WD Punto Classic 1.3 MJT 16V 3p</t>
  </si>
  <si>
    <t>Eventi per la promozione turistica e la valorizzazione dei territori</t>
  </si>
  <si>
    <t>RIZZO ROSARIO - EFFEUNOQUATTRO</t>
  </si>
  <si>
    <t>RZZRSR78C16D390M</t>
  </si>
  <si>
    <t>U.1.03.02.03.000</t>
  </si>
  <si>
    <t>Aggi di riscossione</t>
  </si>
  <si>
    <t>IMPEGNO DI SPESA PER AGGIO CALCOLATO SU ACCERAMENTI TRIBUTI EFFETTUATI DA SOGET S.P.A. 2018</t>
  </si>
  <si>
    <t>SO.G.E.T. S.p.A.</t>
  </si>
  <si>
    <t>ASS.SPEC. VOUCHER MESE DI NOVEMBRE 2018</t>
  </si>
  <si>
    <t>A SALDO PER CONSULENZA PROFESSIONALE C.T.U. NELLA CAUSA CIVILE N. 134013</t>
  </si>
  <si>
    <t>VICINANZA ING. CAROLINA</t>
  </si>
  <si>
    <t>VCNCLN68A56A717A</t>
  </si>
  <si>
    <t>Compenso per la redazione dello studio di fattibilità dell'intervento denominato Riqualificazione delle aree e degli edifici comunali del rione Pescara</t>
  </si>
  <si>
    <t>CIAO MARIA ROSARIA</t>
  </si>
  <si>
    <t>CIAMRS83E61A717U</t>
  </si>
  <si>
    <t>FORNITURA PRONTUARI PER RILEVAZIONE VIOLAZIONE CDS</t>
  </si>
  <si>
    <t>EGAF EDIZIONI SRL</t>
  </si>
  <si>
    <t>CONNESSIONE IMPIANTO FOTOVOLTAICO ISTITUTO VIRGILIO</t>
  </si>
  <si>
    <t>ENEL DISTRIBUZIONE S.P.A.</t>
  </si>
  <si>
    <t>IVA SU FATTURA ENEL DISTRIBUZIONE</t>
  </si>
  <si>
    <t>interventi di manutenzione stradale nell'area antistante il civico cimitero cod. CIG Z3F2582BB0</t>
  </si>
  <si>
    <t>Sentenza n136/4/2011  Commissione Tributaria Regionale di Napoli Sez. Staccata di Salerno  Ruggia Carmela</t>
  </si>
  <si>
    <t>TURI  AVV. MICHELE</t>
  </si>
  <si>
    <t>TRUMHL73L03D390I</t>
  </si>
  <si>
    <t>versamento iva commerciale febbraio 2019</t>
  </si>
  <si>
    <t>Fotocopiatrici 23 - Lotto 1  Durata del contratto 60 mesi</t>
  </si>
  <si>
    <t>Kyocera Document Solutions Italia S.p.a.</t>
  </si>
  <si>
    <t>DEBITI FUORI BILANCIO VERTENZA SCARP ANNAMARIA  SENT. 2147/2018</t>
  </si>
  <si>
    <t>MEROLA PIERLUIGI</t>
  </si>
  <si>
    <t>MRLPLG78E17D390G</t>
  </si>
  <si>
    <t>1-15 febbraio 2019- corrispettivo per il rilascio di n. 236 carte di identità elettroniche- Comune di Eboli</t>
  </si>
  <si>
    <t>contratto di appalto n. repertorio 40 del 14/12/2018</t>
  </si>
  <si>
    <t>analisi di controllo microbiologico presso l'Asilo Nido Comunale</t>
  </si>
  <si>
    <t>NY FAIR SRL</t>
  </si>
  <si>
    <t>TROISI   CLAUDIO</t>
  </si>
  <si>
    <t>TRSCLD69T20A783V</t>
  </si>
  <si>
    <t>Wind Tre S.p.A.</t>
  </si>
  <si>
    <t>Comune di Eboli-CODICE CIG:  - Canone Progetto WI FI larga banda- servizio Accesso 20Mb  - Periodo Novembre-Dicembre 2016</t>
  </si>
  <si>
    <t>assistenza tecnico informatica per lo sportello home care premium 2 TRIMESTRE</t>
  </si>
  <si>
    <t>ALF COMPUTERS S.N.C. DI LAVORGNA F. &amp; C.</t>
  </si>
  <si>
    <t>MESSA IN ONDA DI SPOT NATALIZI</t>
  </si>
  <si>
    <t>ASSOCIAZIONE COMUNICARE</t>
  </si>
  <si>
    <t>compartecipazione alle spese per l'evento denominato Con creta mente Donna - Art &amp; Shop - Eboli Galleria Diffusa</t>
  </si>
  <si>
    <t>fornitura di conglomerato bituminoso ripazione buche strade comunali</t>
  </si>
  <si>
    <t>DITTA SABBIE DI PARMA SRL</t>
  </si>
  <si>
    <t>REGIA MOBILE TRICAMERE E MEZZO SATELLITARE PER DIRETTA TELEVISIVA 8 DICEMBRE 2018</t>
  </si>
  <si>
    <t>LI.RA. S.R.L.</t>
  </si>
  <si>
    <t>fattura</t>
  </si>
  <si>
    <t>MACRONET S.R.L.</t>
  </si>
  <si>
    <t>Migrazione banche dati Soget  modifica dei tracciati con applicativo PRUNES per la gestione delle procedure coattive creazione ambiente dedicato nel server Advanced Systems  manodopera</t>
  </si>
  <si>
    <t>TRASMISSIONE IN STREAMING CONSIGLIO COMUNALE</t>
  </si>
  <si>
    <t>Coop. ASSEL Assistenza e Lavoro ONLUS</t>
  </si>
  <si>
    <t>ATTIVITA' GESTIONALI PERIODO GIUGNO 2018 PROGETTO HOME CARE PREMIUM 2017 ATS S03 EX S05 CIG 72978421BC</t>
  </si>
  <si>
    <t>NOLEGGIO AUTOMEZZI APO PATRIMONIO (DOBLO)  APRILE 2018</t>
  </si>
  <si>
    <t>KORA SISTEMI INFORMATICI S.R.L.</t>
  </si>
  <si>
    <t>CONVENZIONE CONSIP stampantE in locazione ai servizi PROTOCOLLO E URP. IMPEGNO CANONE ANNO 2018.</t>
  </si>
  <si>
    <t>OLIVETTI S.P.A. CREDIT MANAGEMENT</t>
  </si>
  <si>
    <t>Proroga Convenzione Consip Multifunzione</t>
  </si>
  <si>
    <t>fornitura pasti mensa scolastica</t>
  </si>
  <si>
    <t>fornitura gratuita dei libri di testo, per l'a.s. 2018/2019, agli studenti che frequentano la scuola dell'obbligo e quella superiore</t>
  </si>
  <si>
    <t>DICEMBRE: CANONE NOLEGGIO FIAT DOBLO FG495FZ</t>
  </si>
  <si>
    <t>noleggio di automezzi da destinare al servizio manutenzione</t>
  </si>
  <si>
    <t>LIQUIDAZIONE SINISTRO 36/A/2018</t>
  </si>
  <si>
    <t>PAGLIUCA  PIER LUIGI</t>
  </si>
  <si>
    <t>PGLPLG84S01G793I</t>
  </si>
  <si>
    <t>U.1.04.02.02.000</t>
  </si>
  <si>
    <t>Interventi assistenziali</t>
  </si>
  <si>
    <t>Liquidazione assegni di Cusa dal 01 gennaio 2018 al 31 dicembre 2018</t>
  </si>
  <si>
    <t>Liquidazione assegni di Cusa dal 01 gennaio 2018 al 31 dicembre 2018 - 7.5 MESI</t>
  </si>
  <si>
    <t>F.N.A. disabilità/conto intestato alla madre tutrice DE ROSA ELENA</t>
  </si>
  <si>
    <t>Progetto Servizi di integrazione sociale Area Persone Anziane - Approvazione Convenzione Comune di Eboli e Associazione di volontariato Centro Sociale e Culturale E. Massaioli</t>
  </si>
  <si>
    <t>CENTRO SOCIALE E CULTURALE ''E.MASSAIOLI''</t>
  </si>
  <si>
    <t>procura di tutrice del figlio invalido sig. De Stefano Andrea nato salerno  11/10/1984</t>
  </si>
  <si>
    <t>Liquidazione assegni di Cura dal 01 gennaio 2018 al 31 dicembre 2018</t>
  </si>
  <si>
    <t>Pagamento Fatture come da tabella allegata-COMPENSAZIONE</t>
  </si>
  <si>
    <t>Liquidazione spese di registrazione sentenza n. 3118-2016, Tribunale di Salerno, causa Lettieri Rosa e Raffaele contro Comune di Eboli</t>
  </si>
  <si>
    <t>SERVIZI</t>
  </si>
  <si>
    <t>INTERCOM  S.R.L.</t>
  </si>
  <si>
    <t>Progetto esecutivo NATALE A EBOLI 2018 - QUOTA BENEFICIARIO Messa in onda spot natalizi - Affidamento Ditta MEDIA CLUB sas TELECOLORE</t>
  </si>
  <si>
    <t>Media Club sas Telecolore</t>
  </si>
  <si>
    <t>PADRE DEL MINORE QUAGLIANO CRISTIAN Liquidazione assegni di Cusa dal 01 gennaio 2018 al 31 dicembre 2018</t>
  </si>
  <si>
    <t>COMUNE DI EBOLI, ORDINE 694561</t>
  </si>
  <si>
    <t>MULTIFUNZIONE in locazione ai servizi VVUU, URBANISTICA, LLPP, AMBIENTE, STAFF SINDACO. DITTA ALF COMPUTERS. IMPEGNO CANONE ANNO 2018.</t>
  </si>
  <si>
    <t>NOLEGGIO FOTOCOPIATRICE URBANISTICA 4 TRIMESTRE 2018</t>
  </si>
  <si>
    <t>noleggio fotocopiatrice a colori a3\a4 come consip lotto 3 attualmente scaduto</t>
  </si>
  <si>
    <t>ORDINE MEPA NOLEGGIO FOTOCOPIATRICE ricoh 4 TRIM. 2018 ORDINE  2879778</t>
  </si>
  <si>
    <t>Progetto Home Care Premium - Prestazioni integrative Periodo Giugno 2018</t>
  </si>
  <si>
    <t>C.S.M. SERVICE</t>
  </si>
  <si>
    <t>Progetto Home Care Premium - Prestazioni integrative Periodo Aprile - Maggio 2018</t>
  </si>
  <si>
    <t>Assistenza Domiciliare Integrata Anziani - Periodo Ottobre - Dicembre 2018 - Piano di Zona S3 ex S5</t>
  </si>
  <si>
    <t>CASAMICA  FONDAZIONE ONLUS</t>
  </si>
  <si>
    <t>COOPERATIVA SOCIALE SANTA RITA E KAROL</t>
  </si>
  <si>
    <t>IMPEGNO DI SPESA PER INTERVENTO URGENTE DI DISINFESTAZIONE, DISINFEZIONE E DERATTIZZAZIONE PRESSO L'ISTITUTO SCOLASTICO VINCENZO GIUDICE E L'ASILO NIDO PATERNO</t>
  </si>
  <si>
    <t>ECO.RIGENERA 2001  S.A.S. DI LUIGIA LETTIERI</t>
  </si>
  <si>
    <t>ECOCENTRO TOSCANA SRL</t>
  </si>
  <si>
    <t>MEDITERRANEO COMUNICAZIONE SRL</t>
  </si>
  <si>
    <t>PAGAMENTO CANONE 2019</t>
  </si>
  <si>
    <t>MINISTERO DELL' INFRASTRUTTURE E DEI TRASPORTI</t>
  </si>
  <si>
    <t>Spot Natalizi 2018 di cui alla determina di affidamento</t>
  </si>
  <si>
    <t>MPA  PALOMONTE SAS</t>
  </si>
  <si>
    <t>Revisione, verifica semestrale e sostituzione alcuni apparati Antincendio  Immobili Comunali e Palasele di Eboli - semestre 2018</t>
  </si>
  <si>
    <t>SI.RO. Srls</t>
  </si>
  <si>
    <t>IMPEGNO DI SPESA REGISTRATO AL CAPITOLO 10435 NR.290/2018 CON DET. NR. 15 R.G. 154 DEL 31/01/2018</t>
  </si>
  <si>
    <t>SOCRATE - SOCIETA' COOPERATIVA SOCIALE ONLUS</t>
  </si>
  <si>
    <t>l'esecuzione del Lotto n.5 - Forniture a verde del servizio di Riqualificazione delle aree a verde pubblico-Compensazione</t>
  </si>
  <si>
    <t>Gran Concerto di Santo Stefano Natale a Eboli 2018 - Associazione Culturale New Musicland compensazione</t>
  </si>
  <si>
    <t>INTERVENTO X INCIDENTE STRADALE</t>
  </si>
  <si>
    <t>BARATTA GIUSEPPE DITTA</t>
  </si>
  <si>
    <t>BRTGPP74P07Z112X</t>
  </si>
  <si>
    <t>ASTE E BANDIERE</t>
  </si>
  <si>
    <t>BICOS EC di Gregorio Carla</t>
  </si>
  <si>
    <t>Servizi di manutenzione cimiteriale - contratto di appalto repertorio  C.I.G. 7440497C5A art. 5 del capitolato speciale d'appalto - servizi di manutenzione del verde e pulizia cimiteriale - mese di Febbraio 2019</t>
  </si>
  <si>
    <t>PROGRAMMA DI RIQUALIFICAZIONE, VALORIZZAZIONE E DECORO DELLE AREE A VERDE PUBBLICO DI MAGGIORE VISIBILITA ED IMPORTANZA DEL CENTRO URBANO AFFIDAMENTO DELL'INTERVENTO DI PIAZZA DELLA REPUBBLICA - LOTTO 1 ALLA DITTA NEW ECOLOGY SERVICE - CODICE CIG Z2F239AA</t>
  </si>
  <si>
    <t>SERVIZIO DI RECUPERO SMALTIMENTO RIFIUTI INGOMBRANTI  E TESSILI</t>
  </si>
  <si>
    <t>VILLA IGEA SRL</t>
  </si>
  <si>
    <t>U.1.03.02.10.000</t>
  </si>
  <si>
    <t>Consulenze</t>
  </si>
  <si>
    <t>ALMA SRL</t>
  </si>
  <si>
    <t>CASA SOCIALE PADRE PIO</t>
  </si>
  <si>
    <t>Maggiori oneri dovuti per la registrazione dell'atto giudiziario relativo alla sentenza civile n. 687/2017</t>
  </si>
  <si>
    <t>GEA SOCIETA COOPERATIVA SOCIALE</t>
  </si>
  <si>
    <t>POLIZZA ASSICURAZIONE ALL RISKS PER IMPIANTO DI COMPOSTAGGIO DEL C. DI EBOLI. LIQUID. PREMIO PRIMO QUADRIMESTRE 2019. DITTA LENZA BROKER ASSICURAZIONI SRL.</t>
  </si>
  <si>
    <t>Lenza Broker Assicurazioni srl</t>
  </si>
  <si>
    <t>servizi assicurativi R.C.T.O ed RC Patrimoniale</t>
  </si>
  <si>
    <t>Liquidazione contributo economico in favore di minori riconosciuti da un solo genitore EX-OMNI 2017</t>
  </si>
  <si>
    <t>DI LORENZO RAFFAELLA</t>
  </si>
  <si>
    <t>DLRRFL85M49D390Y</t>
  </si>
  <si>
    <t>RIMBORSO SPESE ANTICIPATE DALL'IMPRESA APPALTATRICE GUGLIUCCIELLO COSTRUZIONI PER ONERI SUS TRUTTURE</t>
  </si>
  <si>
    <t>GUGLIUCCIELLO COSTRUZIONI SRL</t>
  </si>
  <si>
    <t>INFORMATICA</t>
  </si>
  <si>
    <t>indennità di carica</t>
  </si>
  <si>
    <t>PUBLISYS SPA CONSULTING TECHNOLOGY OUTSOURCING</t>
  </si>
  <si>
    <t>Diritti di Autore per manifestazione Carnevale 2019 - Impegno e Liquidazione spesa SIAE - CIG Z5627A0177</t>
  </si>
  <si>
    <t>RIMBORSO IMPOSATE NON DOVUTE</t>
  </si>
  <si>
    <t>SIVO GIOVANNA</t>
  </si>
  <si>
    <t>SVIGNN49T64A893R</t>
  </si>
  <si>
    <t>RIMBORSO IMU ANNO 2013 PAGATO AVVISO DI LIQUIDAZIONE</t>
  </si>
  <si>
    <t>TRIFONE FRANCESCO</t>
  </si>
  <si>
    <t>TRFFNC39M18E397G</t>
  </si>
  <si>
    <t>Ricorso TAR Lazio -Roma RG 3483/2006 c/ Commissario di Governo per l'Emergenza rifiuti nella Regione Campania ed altri</t>
  </si>
  <si>
    <t>COCOZZA AVV. VINCENZO</t>
  </si>
  <si>
    <t>CCZVCN48D02F839Q</t>
  </si>
  <si>
    <t>Acquisto di n.40 buoni carburante elettronici su supporto plastico dal valore nominale di  50,00</t>
  </si>
  <si>
    <t>ENI S.P.A.</t>
  </si>
  <si>
    <t>Fornitura palco Evento Fucanoli di San Giuseppe</t>
  </si>
  <si>
    <t>Impegno di spesa fornitura ed installazione palco per manifestazione Carnevale 2019 - Affidamento Ditta Expostage - CIG Z4D2740196</t>
  </si>
  <si>
    <t>Acconto onorario professionale relativo al ricorso proposto innanzi al T.A.R. Campania - Salerno  contro Provincia di Salerno ed Ecoambiente Salerno s.p.a. in liquidazione</t>
  </si>
  <si>
    <t>LENTINI LORENZO</t>
  </si>
  <si>
    <t>LNTLNZ57A19H703F</t>
  </si>
  <si>
    <t>Gennaio 2019 Servizi cimiteriali di inumazione, esumazione, tumulazione ed estumulazione nel cimitero comunale</t>
  </si>
  <si>
    <t>Febbraio 2019 Servizi cimiteriali di inumazione, esumazione, tumulazione ed estumulazione nel cimitero comunale</t>
  </si>
  <si>
    <t>Liquidazione di spesa Associazione Onlus U.I.L.D.M. per ospitalità utente in struttura residenziale periodo Gennaio - Dicembre 2018 - CIG Z5B2798D28</t>
  </si>
  <si>
    <t>U.I.L.D.M. ONLUS</t>
  </si>
  <si>
    <t>QUOTA INPS A CARICO COMMITTENTE</t>
  </si>
  <si>
    <t>INPS - SALERNO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</si>
</sst>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14" fontId="0" fillId="0" borderId="0" xfId="0" applyNumberFormat="1"/>
    <xf numFmtId="17" fontId="0" fillId="0" borderId="0" xfId="0" applyNumberFormat="1"/>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2"/>
  <sheetViews>
    <sheetView tabSelected="1" topLeftCell="A5" workbookViewId="0">
      <selection activeCell="H7" sqref="H7"/>
    </sheetView>
  </sheetViews>
  <sheetFormatPr defaultRowHeight="15" x14ac:dyDescent="0.25"/>
  <cols>
    <col min="1" max="1" width="13.42578125" bestFit="1" customWidth="1"/>
    <col min="2" max="2" width="15.28515625" bestFit="1" customWidth="1"/>
    <col min="3" max="3" width="53" customWidth="1"/>
    <col min="7" max="7" width="42.5703125" customWidth="1"/>
    <col min="8" max="8" width="51.28515625" customWidth="1"/>
    <col min="9" max="10" width="53.42578125" hidden="1" customWidth="1"/>
  </cols>
  <sheetData>
    <row r="1" spans="1:10" x14ac:dyDescent="0.25">
      <c r="A1" t="s">
        <v>0</v>
      </c>
      <c r="B1" t="s">
        <v>1</v>
      </c>
      <c r="C1" t="s">
        <v>2</v>
      </c>
      <c r="D1" t="s">
        <v>3</v>
      </c>
      <c r="E1" t="s">
        <v>4</v>
      </c>
      <c r="F1" t="s">
        <v>5</v>
      </c>
      <c r="G1" t="s">
        <v>6</v>
      </c>
      <c r="H1" t="s">
        <v>7</v>
      </c>
      <c r="I1" t="s">
        <v>8</v>
      </c>
      <c r="J1" t="s">
        <v>9</v>
      </c>
    </row>
    <row r="2" spans="1:10" x14ac:dyDescent="0.25">
      <c r="A2" s="1">
        <v>43479</v>
      </c>
      <c r="B2" t="s">
        <v>10</v>
      </c>
      <c r="C2" t="s">
        <v>11</v>
      </c>
      <c r="D2">
        <v>1363.96</v>
      </c>
      <c r="E2">
        <v>245.96</v>
      </c>
      <c r="F2">
        <v>1118</v>
      </c>
      <c r="G2" t="s">
        <v>12</v>
      </c>
      <c r="H2" t="s">
        <v>13</v>
      </c>
      <c r="I2">
        <v>5388460650</v>
      </c>
    </row>
    <row r="3" spans="1:10" x14ac:dyDescent="0.25">
      <c r="A3" s="1">
        <v>43479</v>
      </c>
      <c r="B3" t="s">
        <v>14</v>
      </c>
      <c r="C3" t="s">
        <v>15</v>
      </c>
      <c r="D3">
        <v>3660</v>
      </c>
      <c r="E3">
        <v>660</v>
      </c>
      <c r="F3">
        <v>3000</v>
      </c>
      <c r="G3" t="s">
        <v>16</v>
      </c>
      <c r="H3" t="s">
        <v>13</v>
      </c>
      <c r="I3">
        <v>5388460650</v>
      </c>
    </row>
    <row r="4" spans="1:10" x14ac:dyDescent="0.25">
      <c r="A4" s="1">
        <v>43479</v>
      </c>
      <c r="B4" t="s">
        <v>17</v>
      </c>
      <c r="C4" t="s">
        <v>18</v>
      </c>
      <c r="D4">
        <v>2318</v>
      </c>
      <c r="E4">
        <v>418</v>
      </c>
      <c r="F4">
        <v>1900</v>
      </c>
      <c r="G4" t="s">
        <v>19</v>
      </c>
      <c r="H4" t="s">
        <v>20</v>
      </c>
      <c r="I4">
        <v>5521450659</v>
      </c>
      <c r="J4">
        <v>5521450659</v>
      </c>
    </row>
    <row r="5" spans="1:10" x14ac:dyDescent="0.25">
      <c r="A5" s="1">
        <v>43479</v>
      </c>
      <c r="B5" t="s">
        <v>21</v>
      </c>
      <c r="C5" t="s">
        <v>22</v>
      </c>
      <c r="D5">
        <v>7000</v>
      </c>
      <c r="E5">
        <v>1262.3</v>
      </c>
      <c r="F5">
        <v>5737.7</v>
      </c>
      <c r="G5" t="s">
        <v>23</v>
      </c>
      <c r="H5" t="s">
        <v>24</v>
      </c>
      <c r="I5">
        <v>4335911212</v>
      </c>
      <c r="J5">
        <v>4335911212</v>
      </c>
    </row>
    <row r="6" spans="1:10" x14ac:dyDescent="0.25">
      <c r="A6" s="1">
        <v>43479</v>
      </c>
      <c r="B6" t="s">
        <v>10</v>
      </c>
      <c r="C6" t="s">
        <v>11</v>
      </c>
      <c r="D6">
        <v>1388.36</v>
      </c>
      <c r="E6">
        <v>250.36</v>
      </c>
      <c r="F6">
        <v>1138</v>
      </c>
      <c r="G6" t="s">
        <v>25</v>
      </c>
      <c r="H6" t="s">
        <v>26</v>
      </c>
      <c r="I6">
        <v>4484140654</v>
      </c>
      <c r="J6">
        <v>4484140654</v>
      </c>
    </row>
    <row r="7" spans="1:10" x14ac:dyDescent="0.25">
      <c r="A7" s="1">
        <v>43479</v>
      </c>
      <c r="B7" t="s">
        <v>10</v>
      </c>
      <c r="C7" t="s">
        <v>11</v>
      </c>
      <c r="D7">
        <v>4270</v>
      </c>
      <c r="E7">
        <v>770</v>
      </c>
      <c r="F7">
        <v>3500</v>
      </c>
      <c r="G7" t="s">
        <v>25</v>
      </c>
      <c r="H7" t="s">
        <v>26</v>
      </c>
      <c r="I7">
        <v>4484140654</v>
      </c>
      <c r="J7">
        <v>4484140654</v>
      </c>
    </row>
    <row r="8" spans="1:10" x14ac:dyDescent="0.25">
      <c r="A8" s="1">
        <v>43479</v>
      </c>
      <c r="B8" t="s">
        <v>27</v>
      </c>
      <c r="C8" t="s">
        <v>28</v>
      </c>
      <c r="D8">
        <v>8742.86</v>
      </c>
      <c r="E8">
        <v>0</v>
      </c>
      <c r="F8">
        <v>8742.86</v>
      </c>
      <c r="G8" t="s">
        <v>29</v>
      </c>
      <c r="H8" t="s">
        <v>30</v>
      </c>
    </row>
    <row r="9" spans="1:10" x14ac:dyDescent="0.25">
      <c r="A9" s="1">
        <v>43479</v>
      </c>
      <c r="B9" t="s">
        <v>31</v>
      </c>
      <c r="C9" t="s">
        <v>32</v>
      </c>
      <c r="D9">
        <v>1000</v>
      </c>
      <c r="E9">
        <v>180.33</v>
      </c>
      <c r="F9">
        <v>819.67</v>
      </c>
      <c r="G9" t="s">
        <v>33</v>
      </c>
      <c r="H9" t="s">
        <v>34</v>
      </c>
      <c r="I9">
        <v>5583140651</v>
      </c>
      <c r="J9">
        <v>5583140651</v>
      </c>
    </row>
    <row r="10" spans="1:10" x14ac:dyDescent="0.25">
      <c r="A10" s="1">
        <v>43479</v>
      </c>
      <c r="B10" t="s">
        <v>31</v>
      </c>
      <c r="C10" t="s">
        <v>32</v>
      </c>
      <c r="D10">
        <v>976</v>
      </c>
      <c r="E10">
        <v>176</v>
      </c>
      <c r="F10">
        <v>800</v>
      </c>
      <c r="G10" t="s">
        <v>35</v>
      </c>
      <c r="H10" t="s">
        <v>34</v>
      </c>
      <c r="I10">
        <v>5583140651</v>
      </c>
      <c r="J10">
        <v>5583140651</v>
      </c>
    </row>
    <row r="11" spans="1:10" x14ac:dyDescent="0.25">
      <c r="A11" s="1">
        <v>43479</v>
      </c>
      <c r="B11" t="s">
        <v>31</v>
      </c>
      <c r="C11" t="s">
        <v>32</v>
      </c>
      <c r="D11">
        <v>1506.88</v>
      </c>
      <c r="E11">
        <v>271.73</v>
      </c>
      <c r="F11">
        <v>1235.1500000000001</v>
      </c>
      <c r="G11" t="s">
        <v>36</v>
      </c>
      <c r="H11" t="s">
        <v>37</v>
      </c>
      <c r="I11">
        <v>2287970657</v>
      </c>
    </row>
    <row r="12" spans="1:10" x14ac:dyDescent="0.25">
      <c r="A12" s="1">
        <v>43479</v>
      </c>
      <c r="B12" t="s">
        <v>17</v>
      </c>
      <c r="C12" t="s">
        <v>18</v>
      </c>
      <c r="D12">
        <v>1288</v>
      </c>
      <c r="E12">
        <v>232.32</v>
      </c>
      <c r="F12">
        <v>1055.68</v>
      </c>
      <c r="G12" t="s">
        <v>38</v>
      </c>
      <c r="H12" t="s">
        <v>39</v>
      </c>
      <c r="I12">
        <v>3753260656</v>
      </c>
    </row>
    <row r="13" spans="1:10" x14ac:dyDescent="0.25">
      <c r="A13" s="1">
        <v>43479</v>
      </c>
      <c r="B13" t="s">
        <v>17</v>
      </c>
      <c r="C13" t="s">
        <v>18</v>
      </c>
      <c r="D13">
        <v>3088.06</v>
      </c>
      <c r="E13">
        <v>556.86</v>
      </c>
      <c r="F13">
        <v>2531.1999999999998</v>
      </c>
      <c r="G13" t="s">
        <v>40</v>
      </c>
      <c r="H13" t="s">
        <v>41</v>
      </c>
      <c r="I13">
        <v>51570893</v>
      </c>
      <c r="J13">
        <v>51570893</v>
      </c>
    </row>
    <row r="14" spans="1:10" x14ac:dyDescent="0.25">
      <c r="A14" s="1">
        <v>43479</v>
      </c>
      <c r="B14" t="s">
        <v>17</v>
      </c>
      <c r="C14" t="s">
        <v>18</v>
      </c>
      <c r="D14">
        <v>881.07</v>
      </c>
      <c r="E14">
        <v>0</v>
      </c>
      <c r="F14">
        <v>881.07</v>
      </c>
      <c r="G14" t="s">
        <v>42</v>
      </c>
      <c r="H14" t="s">
        <v>43</v>
      </c>
      <c r="I14">
        <v>7954120965</v>
      </c>
      <c r="J14">
        <v>7954120965</v>
      </c>
    </row>
    <row r="15" spans="1:10" x14ac:dyDescent="0.25">
      <c r="A15" s="1">
        <v>43479</v>
      </c>
      <c r="B15" t="s">
        <v>21</v>
      </c>
      <c r="C15" t="s">
        <v>22</v>
      </c>
      <c r="D15">
        <v>488</v>
      </c>
      <c r="E15">
        <v>88</v>
      </c>
      <c r="F15">
        <v>400</v>
      </c>
      <c r="G15" t="s">
        <v>44</v>
      </c>
      <c r="H15" t="s">
        <v>45</v>
      </c>
      <c r="I15">
        <v>2947350654</v>
      </c>
      <c r="J15">
        <v>2947350654</v>
      </c>
    </row>
    <row r="16" spans="1:10" x14ac:dyDescent="0.25">
      <c r="A16" s="1">
        <v>43479</v>
      </c>
      <c r="B16" t="s">
        <v>21</v>
      </c>
      <c r="C16" t="s">
        <v>22</v>
      </c>
      <c r="D16">
        <v>1024.5999999999999</v>
      </c>
      <c r="E16">
        <v>411.76</v>
      </c>
      <c r="F16">
        <v>612.84</v>
      </c>
      <c r="G16" t="s">
        <v>46</v>
      </c>
      <c r="H16" t="s">
        <v>45</v>
      </c>
      <c r="I16">
        <v>2947350654</v>
      </c>
      <c r="J16">
        <v>2947350654</v>
      </c>
    </row>
    <row r="17" spans="1:10" x14ac:dyDescent="0.25">
      <c r="A17" s="1">
        <v>43479</v>
      </c>
      <c r="B17" t="s">
        <v>21</v>
      </c>
      <c r="C17" t="s">
        <v>22</v>
      </c>
      <c r="D17">
        <v>830.01</v>
      </c>
      <c r="E17">
        <v>149.66999999999999</v>
      </c>
      <c r="F17">
        <v>680.34</v>
      </c>
      <c r="G17" t="s">
        <v>46</v>
      </c>
      <c r="H17" t="s">
        <v>45</v>
      </c>
      <c r="I17">
        <v>2947350654</v>
      </c>
      <c r="J17">
        <v>2947350654</v>
      </c>
    </row>
    <row r="18" spans="1:10" x14ac:dyDescent="0.25">
      <c r="A18" s="1">
        <v>43479</v>
      </c>
      <c r="B18" t="s">
        <v>47</v>
      </c>
      <c r="C18" t="s">
        <v>48</v>
      </c>
      <c r="D18">
        <v>6676.66</v>
      </c>
      <c r="E18">
        <v>1203.98</v>
      </c>
      <c r="F18">
        <v>5472.68</v>
      </c>
      <c r="G18" t="s">
        <v>46</v>
      </c>
      <c r="H18" t="s">
        <v>49</v>
      </c>
      <c r="I18">
        <v>4364150658</v>
      </c>
      <c r="J18">
        <v>4364150658</v>
      </c>
    </row>
    <row r="19" spans="1:10" x14ac:dyDescent="0.25">
      <c r="A19" s="1">
        <v>43479</v>
      </c>
      <c r="B19" t="s">
        <v>47</v>
      </c>
      <c r="C19" t="s">
        <v>48</v>
      </c>
      <c r="D19">
        <v>3338.33</v>
      </c>
      <c r="E19">
        <v>601.99</v>
      </c>
      <c r="F19">
        <v>2736.34</v>
      </c>
      <c r="G19" t="s">
        <v>50</v>
      </c>
      <c r="H19" t="s">
        <v>49</v>
      </c>
      <c r="I19">
        <v>4364150658</v>
      </c>
      <c r="J19">
        <v>4364150658</v>
      </c>
    </row>
    <row r="20" spans="1:10" x14ac:dyDescent="0.25">
      <c r="A20" s="1">
        <v>43479</v>
      </c>
      <c r="B20" t="s">
        <v>17</v>
      </c>
      <c r="C20" t="s">
        <v>18</v>
      </c>
      <c r="D20">
        <v>1733.08</v>
      </c>
      <c r="E20">
        <v>312.52</v>
      </c>
      <c r="F20">
        <v>1420.56</v>
      </c>
      <c r="G20" t="s">
        <v>51</v>
      </c>
      <c r="H20" t="s">
        <v>52</v>
      </c>
      <c r="I20">
        <v>13252981009</v>
      </c>
      <c r="J20">
        <v>13252981009</v>
      </c>
    </row>
    <row r="21" spans="1:10" x14ac:dyDescent="0.25">
      <c r="A21" s="1">
        <v>43479</v>
      </c>
      <c r="B21" t="s">
        <v>53</v>
      </c>
      <c r="C21" t="s">
        <v>54</v>
      </c>
      <c r="D21">
        <v>17000</v>
      </c>
      <c r="E21">
        <v>0</v>
      </c>
      <c r="F21">
        <v>17000</v>
      </c>
      <c r="G21" t="s">
        <v>55</v>
      </c>
      <c r="H21" t="s">
        <v>56</v>
      </c>
      <c r="I21">
        <v>1114601006</v>
      </c>
      <c r="J21">
        <v>97103880585</v>
      </c>
    </row>
    <row r="22" spans="1:10" x14ac:dyDescent="0.25">
      <c r="A22" s="1">
        <v>43479</v>
      </c>
      <c r="B22" t="s">
        <v>17</v>
      </c>
      <c r="C22" t="s">
        <v>18</v>
      </c>
      <c r="D22">
        <v>25030.98</v>
      </c>
      <c r="E22">
        <v>962.73</v>
      </c>
      <c r="F22">
        <v>24068.25</v>
      </c>
      <c r="G22" t="s">
        <v>57</v>
      </c>
      <c r="H22" t="s">
        <v>58</v>
      </c>
      <c r="I22">
        <v>1541081210</v>
      </c>
    </row>
    <row r="23" spans="1:10" x14ac:dyDescent="0.25">
      <c r="A23" s="1">
        <v>43479</v>
      </c>
      <c r="B23" t="s">
        <v>17</v>
      </c>
      <c r="C23" t="s">
        <v>18</v>
      </c>
      <c r="D23">
        <v>11022.9</v>
      </c>
      <c r="E23">
        <v>524.9</v>
      </c>
      <c r="F23">
        <v>10498</v>
      </c>
      <c r="G23" t="s">
        <v>59</v>
      </c>
      <c r="H23" t="s">
        <v>60</v>
      </c>
      <c r="I23">
        <v>3329120657</v>
      </c>
    </row>
    <row r="24" spans="1:10" x14ac:dyDescent="0.25">
      <c r="A24" s="1">
        <v>43479</v>
      </c>
      <c r="B24" t="s">
        <v>14</v>
      </c>
      <c r="C24" t="s">
        <v>15</v>
      </c>
      <c r="D24">
        <v>2248.46</v>
      </c>
      <c r="E24">
        <v>405.46</v>
      </c>
      <c r="F24">
        <v>1843</v>
      </c>
      <c r="G24" t="s">
        <v>57</v>
      </c>
      <c r="H24" t="s">
        <v>61</v>
      </c>
      <c r="I24">
        <v>3126791213</v>
      </c>
      <c r="J24" t="s">
        <v>62</v>
      </c>
    </row>
    <row r="25" spans="1:10" x14ac:dyDescent="0.25">
      <c r="A25" s="1">
        <v>43480</v>
      </c>
      <c r="B25" t="s">
        <v>21</v>
      </c>
      <c r="C25" t="s">
        <v>22</v>
      </c>
      <c r="D25">
        <v>450</v>
      </c>
      <c r="E25">
        <v>0</v>
      </c>
      <c r="F25">
        <v>450</v>
      </c>
      <c r="G25" t="s">
        <v>63</v>
      </c>
      <c r="H25" t="s">
        <v>64</v>
      </c>
      <c r="J25" t="s">
        <v>65</v>
      </c>
    </row>
    <row r="26" spans="1:10" x14ac:dyDescent="0.25">
      <c r="A26" s="1">
        <v>43480</v>
      </c>
      <c r="B26" t="s">
        <v>21</v>
      </c>
      <c r="C26" t="s">
        <v>22</v>
      </c>
      <c r="D26">
        <v>450</v>
      </c>
      <c r="E26">
        <v>0</v>
      </c>
      <c r="F26">
        <v>450</v>
      </c>
      <c r="G26" t="s">
        <v>63</v>
      </c>
      <c r="H26" t="s">
        <v>66</v>
      </c>
      <c r="J26" t="s">
        <v>67</v>
      </c>
    </row>
    <row r="27" spans="1:10" x14ac:dyDescent="0.25">
      <c r="A27" s="1">
        <v>43480</v>
      </c>
      <c r="B27" t="s">
        <v>21</v>
      </c>
      <c r="C27" t="s">
        <v>22</v>
      </c>
      <c r="D27">
        <v>450</v>
      </c>
      <c r="E27">
        <v>0</v>
      </c>
      <c r="F27">
        <v>450</v>
      </c>
      <c r="G27" t="s">
        <v>68</v>
      </c>
      <c r="H27" t="s">
        <v>69</v>
      </c>
      <c r="J27" t="s">
        <v>70</v>
      </c>
    </row>
    <row r="28" spans="1:10" x14ac:dyDescent="0.25">
      <c r="A28" s="1">
        <v>43480</v>
      </c>
      <c r="B28" t="s">
        <v>21</v>
      </c>
      <c r="C28" t="s">
        <v>22</v>
      </c>
      <c r="D28">
        <v>450</v>
      </c>
      <c r="E28">
        <v>96</v>
      </c>
      <c r="F28">
        <v>354</v>
      </c>
      <c r="G28" t="s">
        <v>71</v>
      </c>
      <c r="H28" t="s">
        <v>72</v>
      </c>
      <c r="J28" t="s">
        <v>73</v>
      </c>
    </row>
    <row r="29" spans="1:10" x14ac:dyDescent="0.25">
      <c r="A29" s="1">
        <v>43480</v>
      </c>
      <c r="B29" t="s">
        <v>31</v>
      </c>
      <c r="C29" t="s">
        <v>32</v>
      </c>
      <c r="D29">
        <v>3660</v>
      </c>
      <c r="E29">
        <v>660</v>
      </c>
      <c r="F29">
        <v>3000</v>
      </c>
      <c r="G29" t="s">
        <v>74</v>
      </c>
      <c r="H29" t="s">
        <v>75</v>
      </c>
      <c r="I29">
        <v>5216340652</v>
      </c>
      <c r="J29" t="s">
        <v>76</v>
      </c>
    </row>
    <row r="30" spans="1:10" x14ac:dyDescent="0.25">
      <c r="A30" s="1">
        <v>43480</v>
      </c>
      <c r="B30" t="s">
        <v>21</v>
      </c>
      <c r="C30" t="s">
        <v>22</v>
      </c>
      <c r="D30">
        <v>450</v>
      </c>
      <c r="E30">
        <v>0</v>
      </c>
      <c r="F30">
        <v>450</v>
      </c>
      <c r="G30" t="s">
        <v>63</v>
      </c>
      <c r="H30" t="s">
        <v>77</v>
      </c>
      <c r="J30" t="s">
        <v>78</v>
      </c>
    </row>
    <row r="31" spans="1:10" x14ac:dyDescent="0.25">
      <c r="A31" s="1">
        <v>43480</v>
      </c>
      <c r="B31" t="s">
        <v>17</v>
      </c>
      <c r="C31" t="s">
        <v>18</v>
      </c>
      <c r="D31">
        <v>17208.77</v>
      </c>
      <c r="E31">
        <v>3083.86</v>
      </c>
      <c r="F31">
        <v>14124.91</v>
      </c>
      <c r="G31" t="s">
        <v>46</v>
      </c>
      <c r="H31" t="s">
        <v>79</v>
      </c>
      <c r="I31">
        <v>11315091006</v>
      </c>
      <c r="J31">
        <v>11315091006</v>
      </c>
    </row>
    <row r="32" spans="1:10" x14ac:dyDescent="0.25">
      <c r="A32" s="1">
        <v>43480</v>
      </c>
      <c r="B32" t="s">
        <v>17</v>
      </c>
      <c r="C32" t="s">
        <v>18</v>
      </c>
      <c r="D32">
        <v>3547.19</v>
      </c>
      <c r="E32">
        <v>639.02</v>
      </c>
      <c r="F32">
        <v>2908.17</v>
      </c>
      <c r="G32" t="s">
        <v>46</v>
      </c>
      <c r="H32" t="s">
        <v>79</v>
      </c>
      <c r="I32">
        <v>11315091006</v>
      </c>
      <c r="J32">
        <v>11315091006</v>
      </c>
    </row>
    <row r="33" spans="1:10" x14ac:dyDescent="0.25">
      <c r="A33" s="1">
        <v>43480</v>
      </c>
      <c r="B33" t="s">
        <v>80</v>
      </c>
      <c r="C33" t="s">
        <v>81</v>
      </c>
      <c r="D33">
        <v>140294.26999999999</v>
      </c>
      <c r="E33">
        <v>25777.43</v>
      </c>
      <c r="F33">
        <v>114516.84</v>
      </c>
      <c r="G33" t="s">
        <v>82</v>
      </c>
      <c r="H33" t="s">
        <v>83</v>
      </c>
      <c r="I33">
        <v>1012630651</v>
      </c>
      <c r="J33">
        <v>1012630651</v>
      </c>
    </row>
    <row r="34" spans="1:10" x14ac:dyDescent="0.25">
      <c r="A34" s="1">
        <v>43480</v>
      </c>
      <c r="B34" t="s">
        <v>21</v>
      </c>
      <c r="C34" t="s">
        <v>22</v>
      </c>
      <c r="D34">
        <v>450</v>
      </c>
      <c r="E34">
        <v>0</v>
      </c>
      <c r="F34">
        <v>450</v>
      </c>
      <c r="G34" t="s">
        <v>68</v>
      </c>
      <c r="H34" t="s">
        <v>84</v>
      </c>
      <c r="J34" t="s">
        <v>85</v>
      </c>
    </row>
    <row r="35" spans="1:10" x14ac:dyDescent="0.25">
      <c r="A35" s="1">
        <v>43480</v>
      </c>
      <c r="B35" t="s">
        <v>21</v>
      </c>
      <c r="C35" t="s">
        <v>22</v>
      </c>
      <c r="D35">
        <v>450</v>
      </c>
      <c r="E35">
        <v>0</v>
      </c>
      <c r="F35">
        <v>450</v>
      </c>
      <c r="G35" t="s">
        <v>63</v>
      </c>
      <c r="H35" t="s">
        <v>86</v>
      </c>
      <c r="J35" t="s">
        <v>87</v>
      </c>
    </row>
    <row r="36" spans="1:10" x14ac:dyDescent="0.25">
      <c r="A36" s="1">
        <v>43480</v>
      </c>
      <c r="B36" t="s">
        <v>88</v>
      </c>
      <c r="C36" t="s">
        <v>89</v>
      </c>
      <c r="D36">
        <v>117</v>
      </c>
      <c r="E36">
        <v>0</v>
      </c>
      <c r="F36">
        <v>117</v>
      </c>
      <c r="G36" t="s">
        <v>90</v>
      </c>
      <c r="H36" t="s">
        <v>91</v>
      </c>
      <c r="I36" t="s">
        <v>91</v>
      </c>
      <c r="J36" t="s">
        <v>91</v>
      </c>
    </row>
    <row r="37" spans="1:10" x14ac:dyDescent="0.25">
      <c r="A37" s="1">
        <v>43480</v>
      </c>
      <c r="B37" t="s">
        <v>21</v>
      </c>
      <c r="C37" t="s">
        <v>22</v>
      </c>
      <c r="D37">
        <v>450</v>
      </c>
      <c r="E37">
        <v>93</v>
      </c>
      <c r="F37">
        <v>357</v>
      </c>
      <c r="G37" t="s">
        <v>92</v>
      </c>
      <c r="H37" t="s">
        <v>93</v>
      </c>
      <c r="J37" t="s">
        <v>94</v>
      </c>
    </row>
    <row r="38" spans="1:10" x14ac:dyDescent="0.25">
      <c r="A38" s="1">
        <v>43480</v>
      </c>
      <c r="B38" t="s">
        <v>95</v>
      </c>
      <c r="C38" t="s">
        <v>96</v>
      </c>
      <c r="D38">
        <v>3844.91</v>
      </c>
      <c r="E38">
        <v>0</v>
      </c>
      <c r="F38">
        <v>3844.91</v>
      </c>
      <c r="G38" t="s">
        <v>97</v>
      </c>
      <c r="H38" t="s">
        <v>91</v>
      </c>
      <c r="I38" t="s">
        <v>91</v>
      </c>
      <c r="J38" t="s">
        <v>91</v>
      </c>
    </row>
    <row r="39" spans="1:10" x14ac:dyDescent="0.25">
      <c r="A39" s="1">
        <v>43480</v>
      </c>
      <c r="B39" t="s">
        <v>95</v>
      </c>
      <c r="C39" t="s">
        <v>96</v>
      </c>
      <c r="D39">
        <v>3240.47</v>
      </c>
      <c r="E39">
        <v>0</v>
      </c>
      <c r="F39">
        <v>3240.47</v>
      </c>
      <c r="G39" t="s">
        <v>98</v>
      </c>
      <c r="H39" t="s">
        <v>91</v>
      </c>
      <c r="I39" t="s">
        <v>91</v>
      </c>
      <c r="J39" t="s">
        <v>91</v>
      </c>
    </row>
    <row r="40" spans="1:10" x14ac:dyDescent="0.25">
      <c r="A40" s="1">
        <v>43480</v>
      </c>
      <c r="B40" t="s">
        <v>95</v>
      </c>
      <c r="C40" t="s">
        <v>96</v>
      </c>
      <c r="D40">
        <v>3475.53</v>
      </c>
      <c r="E40">
        <v>0</v>
      </c>
      <c r="F40">
        <v>3475.53</v>
      </c>
      <c r="G40" t="s">
        <v>99</v>
      </c>
      <c r="H40" t="s">
        <v>91</v>
      </c>
      <c r="I40" t="s">
        <v>91</v>
      </c>
      <c r="J40" t="s">
        <v>91</v>
      </c>
    </row>
    <row r="41" spans="1:10" x14ac:dyDescent="0.25">
      <c r="A41" s="1">
        <v>43480</v>
      </c>
      <c r="B41" t="s">
        <v>95</v>
      </c>
      <c r="C41" t="s">
        <v>96</v>
      </c>
      <c r="D41">
        <v>2182.6999999999998</v>
      </c>
      <c r="E41">
        <v>0</v>
      </c>
      <c r="F41">
        <v>2182.6999999999998</v>
      </c>
      <c r="G41" t="s">
        <v>100</v>
      </c>
      <c r="H41" t="s">
        <v>91</v>
      </c>
      <c r="I41" t="s">
        <v>91</v>
      </c>
      <c r="J41" t="s">
        <v>91</v>
      </c>
    </row>
    <row r="42" spans="1:10" x14ac:dyDescent="0.25">
      <c r="A42" s="1">
        <v>43480</v>
      </c>
      <c r="B42" t="s">
        <v>17</v>
      </c>
      <c r="C42" t="s">
        <v>18</v>
      </c>
      <c r="D42">
        <v>1000</v>
      </c>
      <c r="E42">
        <v>180.33</v>
      </c>
      <c r="F42">
        <v>819.67</v>
      </c>
      <c r="G42" t="s">
        <v>101</v>
      </c>
      <c r="H42" t="s">
        <v>102</v>
      </c>
      <c r="I42">
        <v>4309643656</v>
      </c>
    </row>
    <row r="43" spans="1:10" x14ac:dyDescent="0.25">
      <c r="A43" s="1">
        <v>43480</v>
      </c>
      <c r="B43" t="s">
        <v>17</v>
      </c>
      <c r="C43" t="s">
        <v>18</v>
      </c>
      <c r="D43">
        <v>1958.5</v>
      </c>
      <c r="E43">
        <v>353.17</v>
      </c>
      <c r="F43">
        <v>1605.33</v>
      </c>
      <c r="G43" t="s">
        <v>101</v>
      </c>
      <c r="H43" t="s">
        <v>102</v>
      </c>
      <c r="I43">
        <v>4309643656</v>
      </c>
    </row>
    <row r="44" spans="1:10" x14ac:dyDescent="0.25">
      <c r="A44" s="1">
        <v>43480</v>
      </c>
      <c r="B44" t="s">
        <v>17</v>
      </c>
      <c r="C44" t="s">
        <v>18</v>
      </c>
      <c r="D44">
        <v>988.2</v>
      </c>
      <c r="E44">
        <v>178.2</v>
      </c>
      <c r="F44">
        <v>810</v>
      </c>
      <c r="G44" t="s">
        <v>101</v>
      </c>
      <c r="H44" t="s">
        <v>102</v>
      </c>
      <c r="I44">
        <v>4309643656</v>
      </c>
    </row>
    <row r="45" spans="1:10" x14ac:dyDescent="0.25">
      <c r="A45" s="1">
        <v>43480</v>
      </c>
      <c r="B45" t="s">
        <v>21</v>
      </c>
      <c r="C45" t="s">
        <v>22</v>
      </c>
      <c r="D45">
        <v>450</v>
      </c>
      <c r="E45">
        <v>0</v>
      </c>
      <c r="F45">
        <v>450</v>
      </c>
      <c r="G45" t="s">
        <v>68</v>
      </c>
      <c r="H45" t="s">
        <v>103</v>
      </c>
      <c r="J45" t="s">
        <v>104</v>
      </c>
    </row>
    <row r="46" spans="1:10" x14ac:dyDescent="0.25">
      <c r="A46" s="1">
        <v>43480</v>
      </c>
      <c r="B46" t="s">
        <v>21</v>
      </c>
      <c r="C46" t="s">
        <v>22</v>
      </c>
      <c r="D46">
        <v>450</v>
      </c>
      <c r="E46">
        <v>0</v>
      </c>
      <c r="F46">
        <v>450</v>
      </c>
      <c r="G46" t="s">
        <v>63</v>
      </c>
      <c r="H46" t="s">
        <v>105</v>
      </c>
      <c r="J46" t="s">
        <v>106</v>
      </c>
    </row>
    <row r="47" spans="1:10" x14ac:dyDescent="0.25">
      <c r="A47" s="1">
        <v>43480</v>
      </c>
      <c r="B47" t="s">
        <v>21</v>
      </c>
      <c r="C47" t="s">
        <v>22</v>
      </c>
      <c r="D47">
        <v>900</v>
      </c>
      <c r="E47">
        <v>186</v>
      </c>
      <c r="F47">
        <v>714</v>
      </c>
      <c r="G47" t="s">
        <v>107</v>
      </c>
      <c r="H47" t="s">
        <v>108</v>
      </c>
      <c r="J47" t="s">
        <v>109</v>
      </c>
    </row>
    <row r="48" spans="1:10" x14ac:dyDescent="0.25">
      <c r="A48" s="1">
        <v>43480</v>
      </c>
      <c r="B48" t="s">
        <v>21</v>
      </c>
      <c r="C48" t="s">
        <v>22</v>
      </c>
      <c r="D48">
        <v>450</v>
      </c>
      <c r="E48">
        <v>93</v>
      </c>
      <c r="F48">
        <v>357</v>
      </c>
      <c r="G48" t="s">
        <v>110</v>
      </c>
      <c r="H48" t="s">
        <v>111</v>
      </c>
      <c r="J48" t="s">
        <v>112</v>
      </c>
    </row>
    <row r="49" spans="1:10" x14ac:dyDescent="0.25">
      <c r="A49" s="1">
        <v>43480</v>
      </c>
      <c r="B49" t="s">
        <v>113</v>
      </c>
      <c r="C49" t="s">
        <v>114</v>
      </c>
      <c r="D49">
        <v>481.2</v>
      </c>
      <c r="E49">
        <v>75.849999999999994</v>
      </c>
      <c r="F49">
        <v>405.35</v>
      </c>
      <c r="G49" t="s">
        <v>115</v>
      </c>
      <c r="H49" t="s">
        <v>116</v>
      </c>
      <c r="I49">
        <v>5439910653</v>
      </c>
      <c r="J49" t="s">
        <v>117</v>
      </c>
    </row>
    <row r="50" spans="1:10" x14ac:dyDescent="0.25">
      <c r="A50" s="1">
        <v>43480</v>
      </c>
      <c r="B50" t="s">
        <v>21</v>
      </c>
      <c r="C50" t="s">
        <v>22</v>
      </c>
      <c r="D50">
        <v>450</v>
      </c>
      <c r="E50">
        <v>0</v>
      </c>
      <c r="F50">
        <v>450</v>
      </c>
      <c r="G50" t="s">
        <v>63</v>
      </c>
      <c r="H50" t="s">
        <v>118</v>
      </c>
      <c r="J50" t="s">
        <v>119</v>
      </c>
    </row>
    <row r="51" spans="1:10" x14ac:dyDescent="0.25">
      <c r="A51" s="1">
        <v>43480</v>
      </c>
      <c r="B51" t="s">
        <v>21</v>
      </c>
      <c r="C51" t="s">
        <v>22</v>
      </c>
      <c r="D51">
        <v>450</v>
      </c>
      <c r="E51">
        <v>0</v>
      </c>
      <c r="F51">
        <v>450</v>
      </c>
      <c r="G51" t="s">
        <v>63</v>
      </c>
      <c r="H51" t="s">
        <v>120</v>
      </c>
      <c r="J51" t="s">
        <v>121</v>
      </c>
    </row>
    <row r="52" spans="1:10" x14ac:dyDescent="0.25">
      <c r="A52" s="1">
        <v>43481</v>
      </c>
      <c r="B52" t="s">
        <v>17</v>
      </c>
      <c r="C52" t="s">
        <v>18</v>
      </c>
      <c r="D52">
        <v>18476.919999999998</v>
      </c>
      <c r="E52">
        <v>0</v>
      </c>
      <c r="F52">
        <v>18476.919999999998</v>
      </c>
      <c r="G52" t="s">
        <v>122</v>
      </c>
      <c r="H52" t="s">
        <v>123</v>
      </c>
      <c r="I52">
        <v>92010430657</v>
      </c>
    </row>
    <row r="53" spans="1:10" x14ac:dyDescent="0.25">
      <c r="A53" s="1">
        <v>43481</v>
      </c>
      <c r="B53" t="s">
        <v>31</v>
      </c>
      <c r="C53" t="s">
        <v>32</v>
      </c>
      <c r="D53">
        <v>3000</v>
      </c>
      <c r="E53">
        <v>540.98</v>
      </c>
      <c r="F53">
        <v>2459.02</v>
      </c>
      <c r="G53" t="s">
        <v>46</v>
      </c>
      <c r="H53" t="s">
        <v>75</v>
      </c>
      <c r="I53">
        <v>5216340652</v>
      </c>
      <c r="J53" t="s">
        <v>76</v>
      </c>
    </row>
    <row r="54" spans="1:10" x14ac:dyDescent="0.25">
      <c r="A54" s="1">
        <v>43481</v>
      </c>
      <c r="B54" t="s">
        <v>31</v>
      </c>
      <c r="C54" t="s">
        <v>32</v>
      </c>
      <c r="D54">
        <v>3570</v>
      </c>
      <c r="E54">
        <v>643.77</v>
      </c>
      <c r="F54">
        <v>2926.23</v>
      </c>
      <c r="G54" t="s">
        <v>124</v>
      </c>
      <c r="H54" t="s">
        <v>125</v>
      </c>
      <c r="I54">
        <v>5382170651</v>
      </c>
    </row>
    <row r="55" spans="1:10" x14ac:dyDescent="0.25">
      <c r="A55" s="1">
        <v>43481</v>
      </c>
      <c r="B55" t="s">
        <v>17</v>
      </c>
      <c r="C55" t="s">
        <v>18</v>
      </c>
      <c r="D55">
        <v>3138.49</v>
      </c>
      <c r="E55">
        <v>565.96</v>
      </c>
      <c r="F55">
        <v>2572.5300000000002</v>
      </c>
      <c r="G55" t="s">
        <v>126</v>
      </c>
      <c r="H55" t="s">
        <v>41</v>
      </c>
      <c r="I55">
        <v>51570893</v>
      </c>
      <c r="J55">
        <v>51570893</v>
      </c>
    </row>
    <row r="56" spans="1:10" x14ac:dyDescent="0.25">
      <c r="A56" s="1">
        <v>43481</v>
      </c>
      <c r="B56" t="s">
        <v>127</v>
      </c>
      <c r="C56" t="s">
        <v>128</v>
      </c>
      <c r="D56">
        <v>6422.67</v>
      </c>
      <c r="E56">
        <v>1045.57</v>
      </c>
      <c r="F56">
        <v>5377.1</v>
      </c>
      <c r="G56" t="s">
        <v>57</v>
      </c>
      <c r="H56" t="s">
        <v>129</v>
      </c>
      <c r="I56">
        <v>2102821002</v>
      </c>
      <c r="J56">
        <v>8619670584</v>
      </c>
    </row>
    <row r="57" spans="1:10" x14ac:dyDescent="0.25">
      <c r="A57" s="1">
        <v>43481</v>
      </c>
      <c r="B57" t="s">
        <v>130</v>
      </c>
      <c r="C57" t="s">
        <v>131</v>
      </c>
      <c r="D57">
        <v>6978.4</v>
      </c>
      <c r="E57">
        <v>1000</v>
      </c>
      <c r="F57">
        <v>5978.4</v>
      </c>
      <c r="G57" t="s">
        <v>57</v>
      </c>
      <c r="H57" t="s">
        <v>129</v>
      </c>
      <c r="I57">
        <v>2102821002</v>
      </c>
      <c r="J57">
        <v>8619670584</v>
      </c>
    </row>
    <row r="58" spans="1:10" x14ac:dyDescent="0.25">
      <c r="A58" s="1">
        <v>43481</v>
      </c>
      <c r="B58" t="s">
        <v>132</v>
      </c>
      <c r="C58" t="s">
        <v>133</v>
      </c>
      <c r="D58">
        <v>3488</v>
      </c>
      <c r="E58">
        <v>1000</v>
      </c>
      <c r="F58">
        <v>2488</v>
      </c>
      <c r="G58" t="s">
        <v>57</v>
      </c>
      <c r="H58" t="s">
        <v>129</v>
      </c>
      <c r="I58">
        <v>2102821002</v>
      </c>
      <c r="J58">
        <v>8619670584</v>
      </c>
    </row>
    <row r="59" spans="1:10" x14ac:dyDescent="0.25">
      <c r="A59" s="1">
        <v>43481</v>
      </c>
      <c r="B59" t="s">
        <v>17</v>
      </c>
      <c r="C59" t="s">
        <v>18</v>
      </c>
      <c r="D59">
        <v>21038.87</v>
      </c>
      <c r="E59">
        <v>0</v>
      </c>
      <c r="F59">
        <v>21038.87</v>
      </c>
      <c r="G59" t="s">
        <v>134</v>
      </c>
      <c r="H59" t="s">
        <v>135</v>
      </c>
      <c r="I59">
        <v>3571580657</v>
      </c>
      <c r="J59">
        <v>3571580657</v>
      </c>
    </row>
    <row r="60" spans="1:10" x14ac:dyDescent="0.25">
      <c r="A60" s="1">
        <v>43482</v>
      </c>
      <c r="B60" t="s">
        <v>136</v>
      </c>
      <c r="C60" t="s">
        <v>137</v>
      </c>
      <c r="D60">
        <v>217.5</v>
      </c>
      <c r="E60">
        <v>0</v>
      </c>
      <c r="F60">
        <v>217.5</v>
      </c>
      <c r="G60" t="s">
        <v>138</v>
      </c>
      <c r="H60" t="s">
        <v>30</v>
      </c>
    </row>
    <row r="61" spans="1:10" x14ac:dyDescent="0.25">
      <c r="A61" s="1">
        <v>43482</v>
      </c>
      <c r="B61" t="s">
        <v>136</v>
      </c>
      <c r="C61" t="s">
        <v>137</v>
      </c>
      <c r="D61">
        <v>217.5</v>
      </c>
      <c r="E61">
        <v>0</v>
      </c>
      <c r="F61">
        <v>217.5</v>
      </c>
      <c r="G61" t="s">
        <v>139</v>
      </c>
      <c r="H61" t="s">
        <v>30</v>
      </c>
    </row>
    <row r="62" spans="1:10" x14ac:dyDescent="0.25">
      <c r="A62" s="1">
        <v>43482</v>
      </c>
      <c r="B62" t="s">
        <v>17</v>
      </c>
      <c r="C62" t="s">
        <v>18</v>
      </c>
      <c r="D62">
        <v>829.6</v>
      </c>
      <c r="E62">
        <v>149.6</v>
      </c>
      <c r="F62">
        <v>680</v>
      </c>
      <c r="G62" t="s">
        <v>140</v>
      </c>
      <c r="H62" t="s">
        <v>141</v>
      </c>
      <c r="I62">
        <v>89070403</v>
      </c>
      <c r="J62">
        <v>89070403</v>
      </c>
    </row>
    <row r="63" spans="1:10" x14ac:dyDescent="0.25">
      <c r="A63" s="1">
        <v>43482</v>
      </c>
      <c r="B63" t="s">
        <v>142</v>
      </c>
      <c r="C63" t="s">
        <v>143</v>
      </c>
      <c r="D63">
        <v>2927</v>
      </c>
      <c r="E63">
        <v>0</v>
      </c>
      <c r="F63">
        <v>2927</v>
      </c>
      <c r="G63" t="s">
        <v>144</v>
      </c>
      <c r="H63" t="s">
        <v>145</v>
      </c>
      <c r="I63">
        <v>3030790657</v>
      </c>
      <c r="J63">
        <v>3030790657</v>
      </c>
    </row>
    <row r="64" spans="1:10" x14ac:dyDescent="0.25">
      <c r="A64" s="1">
        <v>43486</v>
      </c>
      <c r="B64" t="s">
        <v>146</v>
      </c>
      <c r="C64" t="s">
        <v>147</v>
      </c>
      <c r="D64">
        <v>2851.76</v>
      </c>
      <c r="E64">
        <v>259.14999999999998</v>
      </c>
      <c r="F64">
        <v>2592.61</v>
      </c>
      <c r="G64" t="s">
        <v>46</v>
      </c>
      <c r="H64" t="s">
        <v>148</v>
      </c>
      <c r="I64">
        <v>268520657</v>
      </c>
      <c r="J64">
        <v>268520657</v>
      </c>
    </row>
    <row r="65" spans="1:10" x14ac:dyDescent="0.25">
      <c r="A65" s="1">
        <v>43486</v>
      </c>
      <c r="B65" t="s">
        <v>146</v>
      </c>
      <c r="C65" t="s">
        <v>147</v>
      </c>
      <c r="D65">
        <v>3060.91</v>
      </c>
      <c r="E65">
        <v>272.82</v>
      </c>
      <c r="F65">
        <v>2788.09</v>
      </c>
      <c r="G65" t="s">
        <v>46</v>
      </c>
      <c r="H65" t="s">
        <v>148</v>
      </c>
      <c r="I65">
        <v>268520657</v>
      </c>
      <c r="J65">
        <v>268520657</v>
      </c>
    </row>
    <row r="66" spans="1:10" x14ac:dyDescent="0.25">
      <c r="A66" s="1">
        <v>43486</v>
      </c>
      <c r="B66" t="s">
        <v>146</v>
      </c>
      <c r="C66" t="s">
        <v>147</v>
      </c>
      <c r="D66">
        <v>5638.22</v>
      </c>
      <c r="E66">
        <v>512.57000000000005</v>
      </c>
      <c r="F66">
        <v>5125.6499999999996</v>
      </c>
      <c r="G66" t="s">
        <v>46</v>
      </c>
      <c r="H66" t="s">
        <v>148</v>
      </c>
      <c r="I66">
        <v>268520657</v>
      </c>
      <c r="J66">
        <v>268520657</v>
      </c>
    </row>
    <row r="67" spans="1:10" x14ac:dyDescent="0.25">
      <c r="A67" s="1">
        <v>43486</v>
      </c>
      <c r="B67" t="s">
        <v>146</v>
      </c>
      <c r="C67" t="s">
        <v>147</v>
      </c>
      <c r="D67">
        <v>58880.28</v>
      </c>
      <c r="E67">
        <v>5298.9</v>
      </c>
      <c r="F67">
        <v>53581.38</v>
      </c>
      <c r="G67" t="s">
        <v>46</v>
      </c>
      <c r="H67" t="s">
        <v>148</v>
      </c>
      <c r="I67">
        <v>268520657</v>
      </c>
      <c r="J67">
        <v>268520657</v>
      </c>
    </row>
    <row r="68" spans="1:10" x14ac:dyDescent="0.25">
      <c r="A68" s="1">
        <v>43486</v>
      </c>
      <c r="B68" t="s">
        <v>146</v>
      </c>
      <c r="C68" t="s">
        <v>147</v>
      </c>
      <c r="D68">
        <v>6297.4</v>
      </c>
      <c r="E68">
        <v>572.51</v>
      </c>
      <c r="F68">
        <v>5724.89</v>
      </c>
      <c r="G68" t="s">
        <v>46</v>
      </c>
      <c r="H68" t="s">
        <v>148</v>
      </c>
      <c r="I68">
        <v>268520657</v>
      </c>
      <c r="J68">
        <v>268520657</v>
      </c>
    </row>
    <row r="69" spans="1:10" x14ac:dyDescent="0.25">
      <c r="A69" s="1">
        <v>43486</v>
      </c>
      <c r="B69" t="s">
        <v>146</v>
      </c>
      <c r="C69" t="s">
        <v>147</v>
      </c>
      <c r="D69">
        <v>42784.17</v>
      </c>
      <c r="E69">
        <v>3886.01</v>
      </c>
      <c r="F69">
        <v>38898.160000000003</v>
      </c>
      <c r="G69" t="s">
        <v>46</v>
      </c>
      <c r="H69" t="s">
        <v>149</v>
      </c>
      <c r="I69">
        <v>268520657</v>
      </c>
      <c r="J69">
        <v>268520657</v>
      </c>
    </row>
    <row r="70" spans="1:10" x14ac:dyDescent="0.25">
      <c r="A70" s="1">
        <v>43486</v>
      </c>
      <c r="B70" t="s">
        <v>146</v>
      </c>
      <c r="C70" t="s">
        <v>147</v>
      </c>
      <c r="D70">
        <v>18715.64</v>
      </c>
      <c r="E70">
        <v>1701.43</v>
      </c>
      <c r="F70">
        <v>17014.21</v>
      </c>
      <c r="G70" t="s">
        <v>46</v>
      </c>
      <c r="H70" t="s">
        <v>149</v>
      </c>
      <c r="I70">
        <v>268520657</v>
      </c>
      <c r="J70">
        <v>268520657</v>
      </c>
    </row>
    <row r="71" spans="1:10" x14ac:dyDescent="0.25">
      <c r="A71" s="1">
        <v>43486</v>
      </c>
      <c r="B71" t="s">
        <v>146</v>
      </c>
      <c r="C71" t="s">
        <v>147</v>
      </c>
      <c r="D71">
        <v>6294.48</v>
      </c>
      <c r="E71">
        <v>572.23</v>
      </c>
      <c r="F71">
        <v>5722.25</v>
      </c>
      <c r="G71" t="s">
        <v>150</v>
      </c>
      <c r="H71" t="s">
        <v>149</v>
      </c>
      <c r="I71">
        <v>268520657</v>
      </c>
      <c r="J71">
        <v>268520657</v>
      </c>
    </row>
    <row r="72" spans="1:10" x14ac:dyDescent="0.25">
      <c r="A72" s="1">
        <v>43486</v>
      </c>
      <c r="B72" t="s">
        <v>146</v>
      </c>
      <c r="C72" t="s">
        <v>147</v>
      </c>
      <c r="D72">
        <v>6458.11</v>
      </c>
      <c r="E72">
        <v>587.1</v>
      </c>
      <c r="F72">
        <v>5871.01</v>
      </c>
      <c r="G72" t="s">
        <v>46</v>
      </c>
      <c r="H72" t="s">
        <v>149</v>
      </c>
      <c r="I72">
        <v>268520657</v>
      </c>
      <c r="J72">
        <v>268520657</v>
      </c>
    </row>
    <row r="73" spans="1:10" x14ac:dyDescent="0.25">
      <c r="A73" s="1">
        <v>43486</v>
      </c>
      <c r="B73" t="s">
        <v>146</v>
      </c>
      <c r="C73" t="s">
        <v>147</v>
      </c>
      <c r="D73">
        <v>3944.33</v>
      </c>
      <c r="E73">
        <v>358.58</v>
      </c>
      <c r="F73">
        <v>3585.75</v>
      </c>
      <c r="G73" t="s">
        <v>46</v>
      </c>
      <c r="H73" t="s">
        <v>149</v>
      </c>
      <c r="I73">
        <v>268520657</v>
      </c>
      <c r="J73">
        <v>268520657</v>
      </c>
    </row>
    <row r="74" spans="1:10" x14ac:dyDescent="0.25">
      <c r="A74" s="1">
        <v>43486</v>
      </c>
      <c r="B74" t="s">
        <v>146</v>
      </c>
      <c r="C74" t="s">
        <v>147</v>
      </c>
      <c r="D74">
        <v>6922.96</v>
      </c>
      <c r="E74">
        <v>629.38</v>
      </c>
      <c r="F74">
        <v>6293.58</v>
      </c>
      <c r="G74" t="s">
        <v>46</v>
      </c>
      <c r="H74" t="s">
        <v>149</v>
      </c>
      <c r="I74">
        <v>268520657</v>
      </c>
      <c r="J74">
        <v>268520657</v>
      </c>
    </row>
    <row r="75" spans="1:10" x14ac:dyDescent="0.25">
      <c r="A75" s="1">
        <v>43486</v>
      </c>
      <c r="B75" t="s">
        <v>146</v>
      </c>
      <c r="C75" t="s">
        <v>147</v>
      </c>
      <c r="D75">
        <v>6975.53</v>
      </c>
      <c r="E75">
        <v>634.16</v>
      </c>
      <c r="F75">
        <v>6341.37</v>
      </c>
      <c r="G75" t="s">
        <v>46</v>
      </c>
      <c r="H75" t="s">
        <v>149</v>
      </c>
      <c r="I75">
        <v>268520657</v>
      </c>
      <c r="J75">
        <v>268520657</v>
      </c>
    </row>
    <row r="76" spans="1:10" x14ac:dyDescent="0.25">
      <c r="A76" s="1">
        <v>43486</v>
      </c>
      <c r="B76" t="s">
        <v>146</v>
      </c>
      <c r="C76" t="s">
        <v>147</v>
      </c>
      <c r="D76">
        <v>32189.17</v>
      </c>
      <c r="E76">
        <v>2926.3</v>
      </c>
      <c r="F76">
        <v>29262.87</v>
      </c>
      <c r="G76" t="s">
        <v>46</v>
      </c>
      <c r="H76" t="s">
        <v>149</v>
      </c>
      <c r="I76">
        <v>268520657</v>
      </c>
      <c r="J76">
        <v>268520657</v>
      </c>
    </row>
    <row r="77" spans="1:10" x14ac:dyDescent="0.25">
      <c r="A77" s="1">
        <v>43486</v>
      </c>
      <c r="B77" t="s">
        <v>146</v>
      </c>
      <c r="C77" t="s">
        <v>147</v>
      </c>
      <c r="D77">
        <v>5186.08</v>
      </c>
      <c r="E77">
        <v>471.48</v>
      </c>
      <c r="F77">
        <v>4714.6000000000004</v>
      </c>
      <c r="G77" t="s">
        <v>46</v>
      </c>
      <c r="H77" t="s">
        <v>149</v>
      </c>
      <c r="I77">
        <v>268520657</v>
      </c>
      <c r="J77">
        <v>268520657</v>
      </c>
    </row>
    <row r="78" spans="1:10" x14ac:dyDescent="0.25">
      <c r="A78" s="1">
        <v>43486</v>
      </c>
      <c r="B78" t="s">
        <v>146</v>
      </c>
      <c r="C78" t="s">
        <v>147</v>
      </c>
      <c r="D78">
        <v>4543.29</v>
      </c>
      <c r="E78">
        <v>413.02</v>
      </c>
      <c r="F78">
        <v>4130.2700000000004</v>
      </c>
      <c r="G78" t="s">
        <v>46</v>
      </c>
      <c r="H78" t="s">
        <v>149</v>
      </c>
      <c r="I78">
        <v>268520657</v>
      </c>
      <c r="J78">
        <v>268520657</v>
      </c>
    </row>
    <row r="79" spans="1:10" x14ac:dyDescent="0.25">
      <c r="A79" s="1">
        <v>43486</v>
      </c>
      <c r="B79" t="s">
        <v>146</v>
      </c>
      <c r="C79" t="s">
        <v>147</v>
      </c>
      <c r="D79">
        <v>10524.54</v>
      </c>
      <c r="E79">
        <v>956.76</v>
      </c>
      <c r="F79">
        <v>9567.7800000000007</v>
      </c>
      <c r="G79" t="s">
        <v>46</v>
      </c>
      <c r="H79" t="s">
        <v>149</v>
      </c>
      <c r="I79">
        <v>268520657</v>
      </c>
      <c r="J79">
        <v>268520657</v>
      </c>
    </row>
    <row r="80" spans="1:10" x14ac:dyDescent="0.25">
      <c r="A80" s="1">
        <v>43486</v>
      </c>
      <c r="B80" t="s">
        <v>146</v>
      </c>
      <c r="C80" t="s">
        <v>147</v>
      </c>
      <c r="D80">
        <v>4317.8100000000004</v>
      </c>
      <c r="E80">
        <v>392.55</v>
      </c>
      <c r="F80">
        <v>3925.26</v>
      </c>
      <c r="G80" t="s">
        <v>46</v>
      </c>
      <c r="H80" t="s">
        <v>149</v>
      </c>
      <c r="I80">
        <v>268520657</v>
      </c>
      <c r="J80">
        <v>268520657</v>
      </c>
    </row>
    <row r="81" spans="1:10" x14ac:dyDescent="0.25">
      <c r="A81" s="1">
        <v>43486</v>
      </c>
      <c r="B81" t="s">
        <v>146</v>
      </c>
      <c r="C81" t="s">
        <v>147</v>
      </c>
      <c r="D81">
        <v>6526.28</v>
      </c>
      <c r="E81">
        <v>593.32000000000005</v>
      </c>
      <c r="F81">
        <v>5932.96</v>
      </c>
      <c r="G81" t="s">
        <v>46</v>
      </c>
      <c r="H81" t="s">
        <v>149</v>
      </c>
      <c r="I81">
        <v>268520657</v>
      </c>
      <c r="J81">
        <v>268520657</v>
      </c>
    </row>
    <row r="82" spans="1:10" x14ac:dyDescent="0.25">
      <c r="A82" s="1">
        <v>43486</v>
      </c>
      <c r="B82" t="s">
        <v>10</v>
      </c>
      <c r="C82" t="s">
        <v>11</v>
      </c>
      <c r="D82">
        <v>122</v>
      </c>
      <c r="E82">
        <v>22</v>
      </c>
      <c r="F82">
        <v>100</v>
      </c>
      <c r="G82" t="s">
        <v>151</v>
      </c>
      <c r="H82" t="s">
        <v>152</v>
      </c>
      <c r="I82">
        <v>4565150655</v>
      </c>
    </row>
    <row r="83" spans="1:10" x14ac:dyDescent="0.25">
      <c r="A83" s="1">
        <v>43486</v>
      </c>
      <c r="B83" t="s">
        <v>17</v>
      </c>
      <c r="C83" t="s">
        <v>18</v>
      </c>
      <c r="D83">
        <v>183</v>
      </c>
      <c r="E83">
        <v>33</v>
      </c>
      <c r="F83">
        <v>150</v>
      </c>
      <c r="G83" t="s">
        <v>153</v>
      </c>
      <c r="H83" t="s">
        <v>154</v>
      </c>
      <c r="I83">
        <v>3566450650</v>
      </c>
    </row>
    <row r="84" spans="1:10" x14ac:dyDescent="0.25">
      <c r="A84" s="1">
        <v>43486</v>
      </c>
      <c r="B84" t="s">
        <v>155</v>
      </c>
      <c r="C84" t="s">
        <v>156</v>
      </c>
      <c r="D84">
        <v>14726.44</v>
      </c>
      <c r="E84">
        <v>1338.76</v>
      </c>
      <c r="F84">
        <v>13387.68</v>
      </c>
      <c r="G84" t="s">
        <v>46</v>
      </c>
      <c r="H84" t="s">
        <v>157</v>
      </c>
      <c r="I84">
        <v>2268680648</v>
      </c>
      <c r="J84">
        <v>2268680648</v>
      </c>
    </row>
    <row r="85" spans="1:10" x14ac:dyDescent="0.25">
      <c r="A85" s="1">
        <v>43486</v>
      </c>
      <c r="B85" t="s">
        <v>17</v>
      </c>
      <c r="C85" t="s">
        <v>18</v>
      </c>
      <c r="D85">
        <v>2353.77</v>
      </c>
      <c r="E85">
        <v>424.45</v>
      </c>
      <c r="F85">
        <v>1929.32</v>
      </c>
      <c r="G85" t="s">
        <v>46</v>
      </c>
      <c r="H85" t="s">
        <v>41</v>
      </c>
      <c r="I85">
        <v>51570893</v>
      </c>
      <c r="J85">
        <v>51570893</v>
      </c>
    </row>
    <row r="86" spans="1:10" x14ac:dyDescent="0.25">
      <c r="A86" s="1">
        <v>43486</v>
      </c>
      <c r="B86" t="s">
        <v>14</v>
      </c>
      <c r="C86" t="s">
        <v>15</v>
      </c>
      <c r="D86">
        <v>1499.82</v>
      </c>
      <c r="E86">
        <v>270.45999999999998</v>
      </c>
      <c r="F86">
        <v>1229.3599999999999</v>
      </c>
      <c r="G86" t="s">
        <v>158</v>
      </c>
      <c r="H86" t="s">
        <v>159</v>
      </c>
      <c r="I86">
        <v>4708800653</v>
      </c>
    </row>
    <row r="87" spans="1:10" x14ac:dyDescent="0.25">
      <c r="A87" s="1">
        <v>43486</v>
      </c>
      <c r="B87" t="s">
        <v>160</v>
      </c>
      <c r="C87" t="s">
        <v>161</v>
      </c>
      <c r="D87">
        <v>1230.6400000000001</v>
      </c>
      <c r="E87">
        <v>221.92</v>
      </c>
      <c r="F87">
        <v>1008.72</v>
      </c>
      <c r="G87" t="s">
        <v>162</v>
      </c>
      <c r="H87" t="s">
        <v>163</v>
      </c>
      <c r="I87">
        <v>2066400405</v>
      </c>
      <c r="J87">
        <v>6188330150</v>
      </c>
    </row>
    <row r="88" spans="1:10" x14ac:dyDescent="0.25">
      <c r="A88" s="1">
        <v>43486</v>
      </c>
      <c r="B88" t="s">
        <v>160</v>
      </c>
      <c r="C88" t="s">
        <v>161</v>
      </c>
      <c r="D88">
        <v>396.5</v>
      </c>
      <c r="E88">
        <v>0</v>
      </c>
      <c r="F88">
        <v>396.5</v>
      </c>
      <c r="G88" t="s">
        <v>164</v>
      </c>
      <c r="H88" t="s">
        <v>163</v>
      </c>
      <c r="I88">
        <v>2066400405</v>
      </c>
      <c r="J88">
        <v>6188330150</v>
      </c>
    </row>
    <row r="89" spans="1:10" x14ac:dyDescent="0.25">
      <c r="A89" s="1">
        <v>43486</v>
      </c>
      <c r="B89" t="s">
        <v>160</v>
      </c>
      <c r="C89" t="s">
        <v>161</v>
      </c>
      <c r="D89">
        <v>135.05000000000001</v>
      </c>
      <c r="E89">
        <v>24.35</v>
      </c>
      <c r="F89">
        <v>110.7</v>
      </c>
      <c r="G89" t="s">
        <v>162</v>
      </c>
      <c r="H89" t="s">
        <v>163</v>
      </c>
      <c r="I89">
        <v>2066400405</v>
      </c>
      <c r="J89">
        <v>6188330150</v>
      </c>
    </row>
    <row r="90" spans="1:10" x14ac:dyDescent="0.25">
      <c r="A90" s="1">
        <v>43486</v>
      </c>
      <c r="B90" t="s">
        <v>17</v>
      </c>
      <c r="C90" t="s">
        <v>18</v>
      </c>
      <c r="D90">
        <v>9343.67</v>
      </c>
      <c r="E90">
        <v>1287.5899999999999</v>
      </c>
      <c r="F90">
        <v>8056.08</v>
      </c>
      <c r="G90" t="s">
        <v>46</v>
      </c>
      <c r="H90" t="s">
        <v>58</v>
      </c>
      <c r="I90">
        <v>1541081210</v>
      </c>
    </row>
    <row r="91" spans="1:10" x14ac:dyDescent="0.25">
      <c r="A91" s="1">
        <v>43486</v>
      </c>
      <c r="B91" t="s">
        <v>31</v>
      </c>
      <c r="C91" t="s">
        <v>32</v>
      </c>
      <c r="D91">
        <v>976</v>
      </c>
      <c r="E91">
        <v>176</v>
      </c>
      <c r="F91">
        <v>800</v>
      </c>
      <c r="G91" t="s">
        <v>165</v>
      </c>
      <c r="H91" t="s">
        <v>166</v>
      </c>
      <c r="I91">
        <v>2638880654</v>
      </c>
      <c r="J91" t="s">
        <v>167</v>
      </c>
    </row>
    <row r="92" spans="1:10" x14ac:dyDescent="0.25">
      <c r="A92" s="1">
        <v>43486</v>
      </c>
      <c r="B92" t="s">
        <v>17</v>
      </c>
      <c r="C92" t="s">
        <v>18</v>
      </c>
      <c r="D92">
        <v>219.6</v>
      </c>
      <c r="E92">
        <v>39.6</v>
      </c>
      <c r="F92">
        <v>180</v>
      </c>
      <c r="G92" t="s">
        <v>46</v>
      </c>
      <c r="H92" t="s">
        <v>166</v>
      </c>
      <c r="I92">
        <v>2638880654</v>
      </c>
      <c r="J92" t="s">
        <v>167</v>
      </c>
    </row>
    <row r="93" spans="1:10" x14ac:dyDescent="0.25">
      <c r="A93" s="1">
        <v>43486</v>
      </c>
      <c r="B93" t="s">
        <v>17</v>
      </c>
      <c r="C93" t="s">
        <v>18</v>
      </c>
      <c r="D93">
        <v>400</v>
      </c>
      <c r="E93">
        <v>72.13</v>
      </c>
      <c r="F93">
        <v>327.87</v>
      </c>
      <c r="G93" t="s">
        <v>168</v>
      </c>
      <c r="H93" t="s">
        <v>169</v>
      </c>
      <c r="I93">
        <v>1224820652</v>
      </c>
    </row>
    <row r="94" spans="1:10" x14ac:dyDescent="0.25">
      <c r="A94" s="1">
        <v>43486</v>
      </c>
      <c r="B94" t="s">
        <v>170</v>
      </c>
      <c r="C94" t="s">
        <v>171</v>
      </c>
      <c r="D94">
        <v>4000</v>
      </c>
      <c r="E94">
        <v>0</v>
      </c>
      <c r="F94">
        <v>4000</v>
      </c>
      <c r="G94" t="s">
        <v>172</v>
      </c>
      <c r="H94" t="s">
        <v>91</v>
      </c>
      <c r="I94" t="s">
        <v>91</v>
      </c>
      <c r="J94" t="s">
        <v>91</v>
      </c>
    </row>
    <row r="95" spans="1:10" x14ac:dyDescent="0.25">
      <c r="A95" s="1">
        <v>43487</v>
      </c>
      <c r="B95" t="s">
        <v>146</v>
      </c>
      <c r="C95" t="s">
        <v>147</v>
      </c>
      <c r="D95">
        <v>1663.7</v>
      </c>
      <c r="E95">
        <v>225.03</v>
      </c>
      <c r="F95">
        <v>1438.67</v>
      </c>
      <c r="G95" t="s">
        <v>46</v>
      </c>
      <c r="H95" t="e">
        <f>+ENERGIA S.P.A.</f>
        <v>#NAME?</v>
      </c>
      <c r="I95">
        <v>1244170526</v>
      </c>
      <c r="J95">
        <v>1244170526</v>
      </c>
    </row>
    <row r="96" spans="1:10" x14ac:dyDescent="0.25">
      <c r="A96" s="1">
        <v>43487</v>
      </c>
      <c r="B96" t="s">
        <v>146</v>
      </c>
      <c r="C96" t="s">
        <v>147</v>
      </c>
      <c r="D96">
        <v>6418.69</v>
      </c>
      <c r="E96">
        <v>1157.47</v>
      </c>
      <c r="F96">
        <v>5261.22</v>
      </c>
      <c r="G96" t="s">
        <v>46</v>
      </c>
      <c r="H96" t="e">
        <f>+ENERGIA S.P.A.</f>
        <v>#NAME?</v>
      </c>
      <c r="I96">
        <v>1244170526</v>
      </c>
      <c r="J96">
        <v>1244170526</v>
      </c>
    </row>
    <row r="97" spans="1:10" x14ac:dyDescent="0.25">
      <c r="A97" s="1">
        <v>43487</v>
      </c>
      <c r="B97" t="s">
        <v>146</v>
      </c>
      <c r="C97" t="s">
        <v>147</v>
      </c>
      <c r="D97">
        <v>2604.44</v>
      </c>
      <c r="E97">
        <v>236.77</v>
      </c>
      <c r="F97">
        <v>2367.67</v>
      </c>
      <c r="G97" t="s">
        <v>46</v>
      </c>
      <c r="H97" t="e">
        <f>+ENERGIA S.P.A.</f>
        <v>#NAME?</v>
      </c>
      <c r="I97">
        <v>1244170526</v>
      </c>
      <c r="J97">
        <v>1244170526</v>
      </c>
    </row>
    <row r="98" spans="1:10" x14ac:dyDescent="0.25">
      <c r="A98" s="1">
        <v>43487</v>
      </c>
      <c r="B98" t="s">
        <v>146</v>
      </c>
      <c r="C98" t="s">
        <v>147</v>
      </c>
      <c r="D98">
        <v>5513.87</v>
      </c>
      <c r="E98">
        <v>499.52</v>
      </c>
      <c r="F98">
        <v>5014.3500000000004</v>
      </c>
      <c r="G98" t="s">
        <v>46</v>
      </c>
      <c r="H98" t="e">
        <f>+ENERGIA S.P.A.</f>
        <v>#NAME?</v>
      </c>
      <c r="I98">
        <v>1244170526</v>
      </c>
      <c r="J98">
        <v>1244170526</v>
      </c>
    </row>
    <row r="99" spans="1:10" x14ac:dyDescent="0.25">
      <c r="A99" s="1">
        <v>43487</v>
      </c>
      <c r="B99" t="s">
        <v>146</v>
      </c>
      <c r="C99" t="s">
        <v>147</v>
      </c>
      <c r="D99">
        <v>5765.3</v>
      </c>
      <c r="E99">
        <v>692.23</v>
      </c>
      <c r="F99">
        <v>5073.07</v>
      </c>
      <c r="G99" t="s">
        <v>46</v>
      </c>
      <c r="H99" t="e">
        <f>+ENERGIA S.P.A.</f>
        <v>#NAME?</v>
      </c>
      <c r="I99">
        <v>1244170526</v>
      </c>
      <c r="J99">
        <v>1244170526</v>
      </c>
    </row>
    <row r="100" spans="1:10" x14ac:dyDescent="0.25">
      <c r="A100" s="1">
        <v>43487</v>
      </c>
      <c r="B100" t="s">
        <v>17</v>
      </c>
      <c r="C100" t="s">
        <v>18</v>
      </c>
      <c r="D100">
        <v>21.16</v>
      </c>
      <c r="E100">
        <v>1.92</v>
      </c>
      <c r="F100">
        <v>19.239999999999998</v>
      </c>
      <c r="G100" t="s">
        <v>173</v>
      </c>
      <c r="H100" t="e">
        <f>+ENERGIA S.P.A.</f>
        <v>#NAME?</v>
      </c>
      <c r="I100">
        <v>1244170526</v>
      </c>
      <c r="J100">
        <v>1244170526</v>
      </c>
    </row>
    <row r="101" spans="1:10" x14ac:dyDescent="0.25">
      <c r="A101" s="1">
        <v>43487</v>
      </c>
      <c r="B101" t="s">
        <v>17</v>
      </c>
      <c r="C101" t="s">
        <v>18</v>
      </c>
      <c r="D101">
        <v>79.55</v>
      </c>
      <c r="E101">
        <v>14.35</v>
      </c>
      <c r="F101">
        <v>65.2</v>
      </c>
      <c r="G101" t="s">
        <v>46</v>
      </c>
      <c r="H101" t="e">
        <f>+ENERGIA S.P.A.</f>
        <v>#NAME?</v>
      </c>
      <c r="I101">
        <v>1244170526</v>
      </c>
      <c r="J101">
        <v>1244170526</v>
      </c>
    </row>
    <row r="102" spans="1:10" x14ac:dyDescent="0.25">
      <c r="A102" s="1">
        <v>43487</v>
      </c>
      <c r="B102" t="s">
        <v>17</v>
      </c>
      <c r="C102" t="s">
        <v>18</v>
      </c>
      <c r="D102">
        <v>1346.33</v>
      </c>
      <c r="E102">
        <v>242.78</v>
      </c>
      <c r="F102">
        <v>1103.55</v>
      </c>
      <c r="G102" t="s">
        <v>46</v>
      </c>
      <c r="H102" t="e">
        <f>+ENERGIA S.P.A.</f>
        <v>#NAME?</v>
      </c>
      <c r="I102">
        <v>1244170526</v>
      </c>
      <c r="J102">
        <v>1244170526</v>
      </c>
    </row>
    <row r="103" spans="1:10" x14ac:dyDescent="0.25">
      <c r="A103" s="1">
        <v>43487</v>
      </c>
      <c r="B103" t="s">
        <v>17</v>
      </c>
      <c r="C103" t="s">
        <v>18</v>
      </c>
      <c r="D103">
        <v>757</v>
      </c>
      <c r="E103">
        <v>136.51</v>
      </c>
      <c r="F103">
        <v>620.49</v>
      </c>
      <c r="G103" t="s">
        <v>174</v>
      </c>
      <c r="H103" t="e">
        <f>+ENERGIA S.P.A.</f>
        <v>#NAME?</v>
      </c>
      <c r="I103">
        <v>1244170526</v>
      </c>
      <c r="J103">
        <v>1244170526</v>
      </c>
    </row>
    <row r="104" spans="1:10" x14ac:dyDescent="0.25">
      <c r="A104" s="1">
        <v>43487</v>
      </c>
      <c r="B104" t="s">
        <v>17</v>
      </c>
      <c r="C104" t="s">
        <v>18</v>
      </c>
      <c r="D104">
        <v>2093.0700000000002</v>
      </c>
      <c r="E104">
        <v>377.44</v>
      </c>
      <c r="F104">
        <v>1715.63</v>
      </c>
      <c r="G104" t="s">
        <v>46</v>
      </c>
      <c r="H104" t="e">
        <f>+ENERGIA S.P.A.</f>
        <v>#NAME?</v>
      </c>
      <c r="I104">
        <v>1244170526</v>
      </c>
      <c r="J104">
        <v>1244170526</v>
      </c>
    </row>
    <row r="105" spans="1:10" x14ac:dyDescent="0.25">
      <c r="A105" s="1">
        <v>43487</v>
      </c>
      <c r="B105" t="s">
        <v>146</v>
      </c>
      <c r="C105" t="s">
        <v>147</v>
      </c>
      <c r="D105">
        <v>3378.15</v>
      </c>
      <c r="E105">
        <v>306.2</v>
      </c>
      <c r="F105">
        <v>3071.95</v>
      </c>
      <c r="G105" t="s">
        <v>175</v>
      </c>
      <c r="H105" t="e">
        <f>+ENERGIA S.P.A.</f>
        <v>#NAME?</v>
      </c>
      <c r="I105">
        <v>1244170526</v>
      </c>
      <c r="J105">
        <v>1244170526</v>
      </c>
    </row>
    <row r="106" spans="1:10" x14ac:dyDescent="0.25">
      <c r="A106" s="1">
        <v>43487</v>
      </c>
      <c r="B106" t="s">
        <v>146</v>
      </c>
      <c r="C106" t="s">
        <v>147</v>
      </c>
      <c r="D106">
        <v>525.66999999999996</v>
      </c>
      <c r="E106">
        <v>88.43</v>
      </c>
      <c r="F106">
        <v>437.24</v>
      </c>
      <c r="G106" t="s">
        <v>46</v>
      </c>
      <c r="H106" t="e">
        <f>+ENERGIA S.P.A.</f>
        <v>#NAME?</v>
      </c>
      <c r="I106">
        <v>1244170526</v>
      </c>
      <c r="J106">
        <v>1244170526</v>
      </c>
    </row>
    <row r="107" spans="1:10" x14ac:dyDescent="0.25">
      <c r="A107" s="1">
        <v>43487</v>
      </c>
      <c r="B107" t="s">
        <v>146</v>
      </c>
      <c r="C107" t="s">
        <v>147</v>
      </c>
      <c r="D107">
        <v>2217.19</v>
      </c>
      <c r="E107">
        <v>368.1</v>
      </c>
      <c r="F107">
        <v>1849.09</v>
      </c>
      <c r="G107" t="s">
        <v>46</v>
      </c>
      <c r="H107" t="e">
        <f>+ENERGIA S.P.A.</f>
        <v>#NAME?</v>
      </c>
      <c r="I107">
        <v>1244170526</v>
      </c>
      <c r="J107">
        <v>1244170526</v>
      </c>
    </row>
    <row r="108" spans="1:10" x14ac:dyDescent="0.25">
      <c r="A108" s="1">
        <v>43487</v>
      </c>
      <c r="B108" t="s">
        <v>146</v>
      </c>
      <c r="C108" t="s">
        <v>147</v>
      </c>
      <c r="D108">
        <v>8615.33</v>
      </c>
      <c r="E108">
        <v>1553.29</v>
      </c>
      <c r="F108">
        <v>7062.04</v>
      </c>
      <c r="G108" t="s">
        <v>46</v>
      </c>
      <c r="H108" t="e">
        <f>+ENERGIA S.P.A.</f>
        <v>#NAME?</v>
      </c>
      <c r="I108">
        <v>1244170526</v>
      </c>
      <c r="J108">
        <v>1244170526</v>
      </c>
    </row>
    <row r="109" spans="1:10" x14ac:dyDescent="0.25">
      <c r="A109" s="1">
        <v>43487</v>
      </c>
      <c r="B109" t="s">
        <v>146</v>
      </c>
      <c r="C109" t="s">
        <v>147</v>
      </c>
      <c r="D109">
        <v>416.42</v>
      </c>
      <c r="E109">
        <v>74.989999999999995</v>
      </c>
      <c r="F109">
        <v>341.43</v>
      </c>
      <c r="G109" t="s">
        <v>46</v>
      </c>
      <c r="H109" t="e">
        <f>+ENERGIA S.P.A.</f>
        <v>#NAME?</v>
      </c>
      <c r="I109">
        <v>1244170526</v>
      </c>
      <c r="J109">
        <v>1244170526</v>
      </c>
    </row>
    <row r="110" spans="1:10" x14ac:dyDescent="0.25">
      <c r="A110" s="1">
        <v>43487</v>
      </c>
      <c r="B110" t="s">
        <v>146</v>
      </c>
      <c r="C110" t="s">
        <v>147</v>
      </c>
      <c r="D110">
        <v>3577.51</v>
      </c>
      <c r="E110">
        <v>645.11</v>
      </c>
      <c r="F110">
        <v>2932.4</v>
      </c>
      <c r="G110" t="s">
        <v>46</v>
      </c>
      <c r="H110" t="e">
        <f>+ENERGIA S.P.A.</f>
        <v>#NAME?</v>
      </c>
      <c r="I110">
        <v>1244170526</v>
      </c>
      <c r="J110">
        <v>1244170526</v>
      </c>
    </row>
    <row r="111" spans="1:10" x14ac:dyDescent="0.25">
      <c r="A111" s="1">
        <v>43487</v>
      </c>
      <c r="B111" t="s">
        <v>146</v>
      </c>
      <c r="C111" t="s">
        <v>147</v>
      </c>
      <c r="D111">
        <v>2086.58</v>
      </c>
      <c r="E111">
        <v>376.27</v>
      </c>
      <c r="F111">
        <v>1710.31</v>
      </c>
      <c r="G111" t="s">
        <v>176</v>
      </c>
      <c r="H111" t="e">
        <f>+ENERGIA S.P.A.</f>
        <v>#NAME?</v>
      </c>
      <c r="I111">
        <v>1244170526</v>
      </c>
      <c r="J111">
        <v>1244170526</v>
      </c>
    </row>
    <row r="112" spans="1:10" x14ac:dyDescent="0.25">
      <c r="A112" s="1">
        <v>43487</v>
      </c>
      <c r="B112" t="s">
        <v>21</v>
      </c>
      <c r="C112" t="s">
        <v>22</v>
      </c>
      <c r="D112">
        <v>438.78</v>
      </c>
      <c r="E112">
        <v>0</v>
      </c>
      <c r="F112">
        <v>438.78</v>
      </c>
      <c r="G112" t="s">
        <v>177</v>
      </c>
      <c r="H112" t="s">
        <v>178</v>
      </c>
      <c r="J112" t="s">
        <v>179</v>
      </c>
    </row>
    <row r="113" spans="1:10" x14ac:dyDescent="0.25">
      <c r="A113" s="1">
        <v>43487</v>
      </c>
      <c r="B113" t="s">
        <v>21</v>
      </c>
      <c r="C113" t="s">
        <v>22</v>
      </c>
      <c r="D113">
        <v>18807.22</v>
      </c>
      <c r="E113">
        <v>895.58</v>
      </c>
      <c r="F113">
        <v>17911.64</v>
      </c>
      <c r="G113" t="s">
        <v>180</v>
      </c>
      <c r="H113" t="s">
        <v>181</v>
      </c>
      <c r="I113">
        <v>4105350658</v>
      </c>
      <c r="J113">
        <v>4105350658</v>
      </c>
    </row>
    <row r="114" spans="1:10" x14ac:dyDescent="0.25">
      <c r="A114" s="1">
        <v>43487</v>
      </c>
      <c r="B114" t="s">
        <v>21</v>
      </c>
      <c r="C114" t="s">
        <v>22</v>
      </c>
      <c r="D114">
        <v>18853.669999999998</v>
      </c>
      <c r="E114">
        <v>934.72</v>
      </c>
      <c r="F114">
        <v>17918.95</v>
      </c>
      <c r="G114" t="s">
        <v>182</v>
      </c>
      <c r="H114" t="s">
        <v>181</v>
      </c>
      <c r="I114">
        <v>4105350658</v>
      </c>
      <c r="J114">
        <v>4105350658</v>
      </c>
    </row>
    <row r="115" spans="1:10" x14ac:dyDescent="0.25">
      <c r="A115" s="1">
        <v>43487</v>
      </c>
      <c r="B115" t="s">
        <v>21</v>
      </c>
      <c r="C115" t="s">
        <v>22</v>
      </c>
      <c r="D115">
        <v>775.31</v>
      </c>
      <c r="E115">
        <v>0</v>
      </c>
      <c r="F115">
        <v>775.31</v>
      </c>
      <c r="G115" t="s">
        <v>182</v>
      </c>
      <c r="H115" t="s">
        <v>181</v>
      </c>
      <c r="I115">
        <v>4105350658</v>
      </c>
      <c r="J115">
        <v>4105350658</v>
      </c>
    </row>
    <row r="116" spans="1:10" x14ac:dyDescent="0.25">
      <c r="A116" s="1">
        <v>43487</v>
      </c>
      <c r="B116" t="s">
        <v>21</v>
      </c>
      <c r="C116" t="s">
        <v>22</v>
      </c>
      <c r="D116">
        <v>1700</v>
      </c>
      <c r="E116">
        <v>0</v>
      </c>
      <c r="F116">
        <v>1700</v>
      </c>
      <c r="G116" t="s">
        <v>183</v>
      </c>
      <c r="H116" t="s">
        <v>184</v>
      </c>
    </row>
    <row r="117" spans="1:10" x14ac:dyDescent="0.25">
      <c r="A117" s="1">
        <v>43487</v>
      </c>
      <c r="B117" t="s">
        <v>21</v>
      </c>
      <c r="C117" t="s">
        <v>22</v>
      </c>
      <c r="D117">
        <v>484</v>
      </c>
      <c r="E117">
        <v>0</v>
      </c>
      <c r="F117">
        <v>484</v>
      </c>
      <c r="G117" t="s">
        <v>185</v>
      </c>
      <c r="H117" t="s">
        <v>184</v>
      </c>
    </row>
    <row r="118" spans="1:10" x14ac:dyDescent="0.25">
      <c r="A118" s="1">
        <v>43487</v>
      </c>
      <c r="B118" t="s">
        <v>21</v>
      </c>
      <c r="C118" t="s">
        <v>22</v>
      </c>
      <c r="D118">
        <v>193.64</v>
      </c>
      <c r="E118">
        <v>0</v>
      </c>
      <c r="F118">
        <v>193.64</v>
      </c>
      <c r="G118" t="s">
        <v>177</v>
      </c>
      <c r="H118" t="s">
        <v>186</v>
      </c>
      <c r="J118" t="s">
        <v>187</v>
      </c>
    </row>
    <row r="119" spans="1:10" x14ac:dyDescent="0.25">
      <c r="A119" s="1">
        <v>43488</v>
      </c>
      <c r="B119" t="s">
        <v>146</v>
      </c>
      <c r="C119" t="s">
        <v>147</v>
      </c>
      <c r="D119">
        <v>4298.34</v>
      </c>
      <c r="E119">
        <v>390.74</v>
      </c>
      <c r="F119">
        <v>3907.6</v>
      </c>
      <c r="G119" t="s">
        <v>46</v>
      </c>
      <c r="H119" t="s">
        <v>149</v>
      </c>
      <c r="I119">
        <v>268520657</v>
      </c>
      <c r="J119">
        <v>268520657</v>
      </c>
    </row>
    <row r="120" spans="1:10" x14ac:dyDescent="0.25">
      <c r="A120" s="1">
        <v>43488</v>
      </c>
      <c r="B120" t="s">
        <v>146</v>
      </c>
      <c r="C120" t="s">
        <v>147</v>
      </c>
      <c r="D120">
        <v>11517.41</v>
      </c>
      <c r="E120">
        <v>1047.03</v>
      </c>
      <c r="F120">
        <v>10470.379999999999</v>
      </c>
      <c r="G120" t="s">
        <v>46</v>
      </c>
      <c r="H120" t="s">
        <v>149</v>
      </c>
      <c r="I120">
        <v>268520657</v>
      </c>
      <c r="J120">
        <v>268520657</v>
      </c>
    </row>
    <row r="121" spans="1:10" x14ac:dyDescent="0.25">
      <c r="A121" s="1">
        <v>43488</v>
      </c>
      <c r="B121" t="s">
        <v>146</v>
      </c>
      <c r="C121" t="s">
        <v>147</v>
      </c>
      <c r="D121">
        <v>61.87</v>
      </c>
      <c r="E121">
        <v>5.63</v>
      </c>
      <c r="F121">
        <v>56.24</v>
      </c>
      <c r="G121" t="s">
        <v>46</v>
      </c>
      <c r="H121" t="s">
        <v>149</v>
      </c>
      <c r="I121">
        <v>268520657</v>
      </c>
      <c r="J121">
        <v>268520657</v>
      </c>
    </row>
    <row r="122" spans="1:10" x14ac:dyDescent="0.25">
      <c r="A122" s="1">
        <v>43488</v>
      </c>
      <c r="B122" t="s">
        <v>146</v>
      </c>
      <c r="C122" t="s">
        <v>147</v>
      </c>
      <c r="D122">
        <v>487.37</v>
      </c>
      <c r="E122">
        <v>44.32</v>
      </c>
      <c r="F122">
        <v>443.05</v>
      </c>
      <c r="G122" t="s">
        <v>46</v>
      </c>
      <c r="H122" t="s">
        <v>149</v>
      </c>
      <c r="I122">
        <v>268520657</v>
      </c>
      <c r="J122">
        <v>268520657</v>
      </c>
    </row>
    <row r="123" spans="1:10" x14ac:dyDescent="0.25">
      <c r="A123" s="1">
        <v>43488</v>
      </c>
      <c r="B123" t="s">
        <v>146</v>
      </c>
      <c r="C123" t="s">
        <v>147</v>
      </c>
      <c r="D123">
        <v>1772.13</v>
      </c>
      <c r="E123">
        <v>161.1</v>
      </c>
      <c r="F123">
        <v>1611.03</v>
      </c>
      <c r="G123" t="s">
        <v>46</v>
      </c>
      <c r="H123" t="s">
        <v>149</v>
      </c>
      <c r="I123">
        <v>268520657</v>
      </c>
      <c r="J123">
        <v>268520657</v>
      </c>
    </row>
    <row r="124" spans="1:10" x14ac:dyDescent="0.25">
      <c r="A124" s="1">
        <v>43489</v>
      </c>
      <c r="B124" t="s">
        <v>21</v>
      </c>
      <c r="C124" t="s">
        <v>22</v>
      </c>
      <c r="D124">
        <v>3850</v>
      </c>
      <c r="E124">
        <v>350</v>
      </c>
      <c r="F124">
        <v>3500</v>
      </c>
      <c r="G124" t="s">
        <v>188</v>
      </c>
      <c r="H124" t="s">
        <v>189</v>
      </c>
      <c r="I124">
        <v>4316120619</v>
      </c>
    </row>
    <row r="125" spans="1:10" x14ac:dyDescent="0.25">
      <c r="A125" s="1">
        <v>43489</v>
      </c>
      <c r="B125" t="s">
        <v>170</v>
      </c>
      <c r="C125" t="s">
        <v>171</v>
      </c>
      <c r="D125">
        <v>800</v>
      </c>
      <c r="E125">
        <v>0</v>
      </c>
      <c r="F125">
        <v>800</v>
      </c>
      <c r="G125" t="s">
        <v>190</v>
      </c>
      <c r="H125" t="s">
        <v>91</v>
      </c>
      <c r="I125" t="s">
        <v>91</v>
      </c>
      <c r="J125" t="s">
        <v>91</v>
      </c>
    </row>
    <row r="126" spans="1:10" x14ac:dyDescent="0.25">
      <c r="A126" s="1">
        <v>43489</v>
      </c>
      <c r="B126" t="s">
        <v>17</v>
      </c>
      <c r="C126" t="s">
        <v>18</v>
      </c>
      <c r="D126">
        <v>30000</v>
      </c>
      <c r="E126">
        <v>5409.84</v>
      </c>
      <c r="F126">
        <v>24590.16</v>
      </c>
      <c r="G126" t="s">
        <v>191</v>
      </c>
      <c r="H126" t="s">
        <v>192</v>
      </c>
      <c r="I126">
        <v>5276190658</v>
      </c>
      <c r="J126" t="s">
        <v>193</v>
      </c>
    </row>
    <row r="127" spans="1:10" x14ac:dyDescent="0.25">
      <c r="A127" s="1">
        <v>43489</v>
      </c>
      <c r="B127" t="s">
        <v>194</v>
      </c>
      <c r="C127" t="s">
        <v>195</v>
      </c>
      <c r="D127">
        <v>7621.34</v>
      </c>
      <c r="E127">
        <v>1374.34</v>
      </c>
      <c r="F127">
        <v>6247</v>
      </c>
      <c r="G127" t="s">
        <v>196</v>
      </c>
      <c r="H127" t="s">
        <v>197</v>
      </c>
      <c r="I127">
        <v>5532310652</v>
      </c>
      <c r="J127">
        <v>5532310652</v>
      </c>
    </row>
    <row r="128" spans="1:10" x14ac:dyDescent="0.25">
      <c r="A128" s="1">
        <v>43489</v>
      </c>
      <c r="B128" t="s">
        <v>146</v>
      </c>
      <c r="C128" t="s">
        <v>147</v>
      </c>
      <c r="D128">
        <v>4880</v>
      </c>
      <c r="E128">
        <v>880</v>
      </c>
      <c r="F128">
        <v>4000</v>
      </c>
      <c r="G128" t="s">
        <v>25</v>
      </c>
      <c r="H128" t="s">
        <v>26</v>
      </c>
      <c r="I128">
        <v>4484140654</v>
      </c>
      <c r="J128">
        <v>4484140654</v>
      </c>
    </row>
    <row r="129" spans="1:10" x14ac:dyDescent="0.25">
      <c r="A129" s="1">
        <v>43489</v>
      </c>
      <c r="B129" t="s">
        <v>146</v>
      </c>
      <c r="C129" t="s">
        <v>147</v>
      </c>
      <c r="D129">
        <v>4880</v>
      </c>
      <c r="E129">
        <v>880</v>
      </c>
      <c r="F129">
        <v>4000</v>
      </c>
      <c r="G129" t="s">
        <v>25</v>
      </c>
      <c r="H129" t="s">
        <v>26</v>
      </c>
      <c r="I129">
        <v>4484140654</v>
      </c>
      <c r="J129">
        <v>4484140654</v>
      </c>
    </row>
    <row r="130" spans="1:10" x14ac:dyDescent="0.25">
      <c r="A130" s="1">
        <v>43489</v>
      </c>
      <c r="B130" t="s">
        <v>198</v>
      </c>
      <c r="C130" t="s">
        <v>199</v>
      </c>
      <c r="D130">
        <v>833.33</v>
      </c>
      <c r="E130">
        <v>136.61000000000001</v>
      </c>
      <c r="F130">
        <v>696.72</v>
      </c>
      <c r="G130" t="s">
        <v>200</v>
      </c>
      <c r="H130" t="s">
        <v>201</v>
      </c>
      <c r="I130">
        <v>5729450659</v>
      </c>
      <c r="J130" t="s">
        <v>202</v>
      </c>
    </row>
    <row r="131" spans="1:10" x14ac:dyDescent="0.25">
      <c r="A131" s="1">
        <v>43489</v>
      </c>
      <c r="B131" t="s">
        <v>21</v>
      </c>
      <c r="C131" t="s">
        <v>22</v>
      </c>
      <c r="D131">
        <v>2964</v>
      </c>
      <c r="E131">
        <v>534.49</v>
      </c>
      <c r="F131">
        <v>2429.5100000000002</v>
      </c>
      <c r="G131" t="s">
        <v>203</v>
      </c>
      <c r="H131" t="s">
        <v>34</v>
      </c>
      <c r="I131">
        <v>5583140651</v>
      </c>
      <c r="J131">
        <v>5583140651</v>
      </c>
    </row>
    <row r="132" spans="1:10" x14ac:dyDescent="0.25">
      <c r="A132" s="1">
        <v>43489</v>
      </c>
      <c r="B132" t="s">
        <v>17</v>
      </c>
      <c r="C132" t="s">
        <v>18</v>
      </c>
      <c r="D132">
        <v>118.93</v>
      </c>
      <c r="E132">
        <v>0</v>
      </c>
      <c r="F132">
        <v>118.93</v>
      </c>
      <c r="G132" t="s">
        <v>42</v>
      </c>
      <c r="H132" t="s">
        <v>43</v>
      </c>
      <c r="I132">
        <v>7954120965</v>
      </c>
      <c r="J132">
        <v>7954120965</v>
      </c>
    </row>
    <row r="133" spans="1:10" x14ac:dyDescent="0.25">
      <c r="A133" s="1">
        <v>43489</v>
      </c>
      <c r="B133" t="s">
        <v>17</v>
      </c>
      <c r="C133" t="s">
        <v>18</v>
      </c>
      <c r="D133">
        <v>1384.16</v>
      </c>
      <c r="E133">
        <v>0</v>
      </c>
      <c r="F133">
        <v>1384.16</v>
      </c>
      <c r="G133" t="s">
        <v>204</v>
      </c>
      <c r="H133" t="s">
        <v>205</v>
      </c>
      <c r="I133">
        <v>9275090158</v>
      </c>
    </row>
    <row r="134" spans="1:10" x14ac:dyDescent="0.25">
      <c r="A134" s="1">
        <v>43489</v>
      </c>
      <c r="B134" t="s">
        <v>10</v>
      </c>
      <c r="C134" t="s">
        <v>11</v>
      </c>
      <c r="D134">
        <v>2113.64</v>
      </c>
      <c r="E134">
        <v>630.75</v>
      </c>
      <c r="F134">
        <v>1482.89</v>
      </c>
      <c r="G134" t="s">
        <v>204</v>
      </c>
      <c r="H134" t="s">
        <v>205</v>
      </c>
      <c r="I134">
        <v>9275090158</v>
      </c>
    </row>
    <row r="135" spans="1:10" x14ac:dyDescent="0.25">
      <c r="A135" s="1">
        <v>43489</v>
      </c>
      <c r="B135" t="s">
        <v>17</v>
      </c>
      <c r="C135" t="s">
        <v>18</v>
      </c>
      <c r="D135">
        <v>6710</v>
      </c>
      <c r="E135">
        <v>1210</v>
      </c>
      <c r="F135">
        <v>5500</v>
      </c>
      <c r="G135" t="s">
        <v>206</v>
      </c>
      <c r="H135" t="s">
        <v>207</v>
      </c>
      <c r="I135">
        <v>1778000040</v>
      </c>
      <c r="J135">
        <v>1778000040</v>
      </c>
    </row>
    <row r="136" spans="1:10" x14ac:dyDescent="0.25">
      <c r="A136" s="1">
        <v>43489</v>
      </c>
      <c r="B136" t="s">
        <v>17</v>
      </c>
      <c r="C136" t="s">
        <v>18</v>
      </c>
      <c r="D136">
        <v>1302.96</v>
      </c>
      <c r="E136">
        <v>234.96</v>
      </c>
      <c r="F136">
        <v>1068</v>
      </c>
      <c r="G136" t="s">
        <v>208</v>
      </c>
      <c r="H136" t="s">
        <v>209</v>
      </c>
      <c r="I136">
        <v>1035310414</v>
      </c>
      <c r="J136">
        <v>1035310414</v>
      </c>
    </row>
    <row r="137" spans="1:10" x14ac:dyDescent="0.25">
      <c r="A137" s="1">
        <v>43489</v>
      </c>
      <c r="B137" t="s">
        <v>21</v>
      </c>
      <c r="C137" t="s">
        <v>22</v>
      </c>
      <c r="D137">
        <v>488</v>
      </c>
      <c r="E137">
        <v>88</v>
      </c>
      <c r="F137">
        <v>400</v>
      </c>
      <c r="G137" t="s">
        <v>210</v>
      </c>
      <c r="H137" t="s">
        <v>166</v>
      </c>
      <c r="I137">
        <v>2638880654</v>
      </c>
      <c r="J137" t="s">
        <v>167</v>
      </c>
    </row>
    <row r="138" spans="1:10" x14ac:dyDescent="0.25">
      <c r="A138" s="1">
        <v>43489</v>
      </c>
      <c r="B138" t="s">
        <v>21</v>
      </c>
      <c r="C138" t="s">
        <v>22</v>
      </c>
      <c r="D138">
        <v>612</v>
      </c>
      <c r="E138">
        <v>110.36</v>
      </c>
      <c r="F138">
        <v>501.64</v>
      </c>
      <c r="G138" t="s">
        <v>211</v>
      </c>
      <c r="H138" t="s">
        <v>166</v>
      </c>
      <c r="I138">
        <v>2638880654</v>
      </c>
      <c r="J138" t="s">
        <v>167</v>
      </c>
    </row>
    <row r="139" spans="1:10" x14ac:dyDescent="0.25">
      <c r="A139" s="1">
        <v>43490</v>
      </c>
      <c r="B139" t="s">
        <v>212</v>
      </c>
      <c r="C139" t="s">
        <v>213</v>
      </c>
      <c r="D139">
        <v>12152.38</v>
      </c>
      <c r="E139">
        <v>0</v>
      </c>
      <c r="F139">
        <v>12152.38</v>
      </c>
      <c r="G139" t="s">
        <v>214</v>
      </c>
      <c r="H139" t="s">
        <v>215</v>
      </c>
    </row>
    <row r="140" spans="1:10" x14ac:dyDescent="0.25">
      <c r="A140" s="1">
        <v>43490</v>
      </c>
      <c r="B140" t="s">
        <v>216</v>
      </c>
      <c r="C140" t="s">
        <v>217</v>
      </c>
      <c r="D140">
        <v>78106.070000000007</v>
      </c>
      <c r="E140">
        <v>0</v>
      </c>
      <c r="F140">
        <v>78106.070000000007</v>
      </c>
      <c r="G140" t="s">
        <v>218</v>
      </c>
      <c r="H140" t="s">
        <v>219</v>
      </c>
      <c r="I140">
        <v>7756511007</v>
      </c>
      <c r="J140">
        <v>80199230584</v>
      </c>
    </row>
    <row r="141" spans="1:10" x14ac:dyDescent="0.25">
      <c r="A141" s="1">
        <v>43490</v>
      </c>
      <c r="B141" t="s">
        <v>220</v>
      </c>
      <c r="C141" t="s">
        <v>221</v>
      </c>
      <c r="D141">
        <v>350</v>
      </c>
      <c r="E141">
        <v>0</v>
      </c>
      <c r="F141">
        <v>350</v>
      </c>
      <c r="G141" t="s">
        <v>222</v>
      </c>
      <c r="H141" t="s">
        <v>223</v>
      </c>
      <c r="I141">
        <v>2516070618</v>
      </c>
      <c r="J141">
        <v>2516070618</v>
      </c>
    </row>
    <row r="142" spans="1:10" x14ac:dyDescent="0.25">
      <c r="A142" s="1">
        <v>43490</v>
      </c>
      <c r="B142" t="s">
        <v>212</v>
      </c>
      <c r="C142" t="s">
        <v>213</v>
      </c>
      <c r="D142">
        <v>1350</v>
      </c>
      <c r="E142">
        <v>270</v>
      </c>
      <c r="F142">
        <v>1080</v>
      </c>
      <c r="G142" t="s">
        <v>224</v>
      </c>
      <c r="H142" t="s">
        <v>225</v>
      </c>
      <c r="J142" t="s">
        <v>226</v>
      </c>
    </row>
    <row r="143" spans="1:10" x14ac:dyDescent="0.25">
      <c r="A143" s="1">
        <v>43490</v>
      </c>
      <c r="B143" t="s">
        <v>227</v>
      </c>
      <c r="C143" t="s">
        <v>228</v>
      </c>
      <c r="D143">
        <v>415</v>
      </c>
      <c r="E143">
        <v>13</v>
      </c>
      <c r="F143">
        <v>402</v>
      </c>
      <c r="G143" t="s">
        <v>229</v>
      </c>
      <c r="H143" t="s">
        <v>230</v>
      </c>
      <c r="J143" t="s">
        <v>231</v>
      </c>
    </row>
    <row r="144" spans="1:10" x14ac:dyDescent="0.25">
      <c r="A144" s="1">
        <v>43490</v>
      </c>
      <c r="B144" t="s">
        <v>212</v>
      </c>
      <c r="C144" t="s">
        <v>213</v>
      </c>
      <c r="D144">
        <v>1350</v>
      </c>
      <c r="E144">
        <v>270</v>
      </c>
      <c r="F144">
        <v>1080</v>
      </c>
      <c r="G144" t="s">
        <v>224</v>
      </c>
      <c r="H144" t="s">
        <v>232</v>
      </c>
      <c r="J144" t="s">
        <v>233</v>
      </c>
    </row>
    <row r="145" spans="1:10" x14ac:dyDescent="0.25">
      <c r="A145" s="1">
        <v>43490</v>
      </c>
      <c r="B145" t="s">
        <v>212</v>
      </c>
      <c r="C145" t="s">
        <v>213</v>
      </c>
      <c r="D145">
        <v>1358.65</v>
      </c>
      <c r="E145">
        <v>0</v>
      </c>
      <c r="F145">
        <v>1358.65</v>
      </c>
      <c r="G145" t="s">
        <v>214</v>
      </c>
      <c r="H145" t="s">
        <v>234</v>
      </c>
    </row>
    <row r="146" spans="1:10" x14ac:dyDescent="0.25">
      <c r="A146" s="1">
        <v>43494</v>
      </c>
      <c r="B146" t="s">
        <v>227</v>
      </c>
      <c r="C146" t="s">
        <v>228</v>
      </c>
      <c r="D146">
        <v>596</v>
      </c>
      <c r="E146">
        <v>0</v>
      </c>
      <c r="F146">
        <v>596</v>
      </c>
      <c r="G146" t="s">
        <v>235</v>
      </c>
      <c r="H146" t="s">
        <v>236</v>
      </c>
      <c r="J146" t="s">
        <v>237</v>
      </c>
    </row>
    <row r="147" spans="1:10" x14ac:dyDescent="0.25">
      <c r="A147" s="1">
        <v>43494</v>
      </c>
      <c r="B147" t="s">
        <v>227</v>
      </c>
      <c r="C147" t="s">
        <v>228</v>
      </c>
      <c r="D147">
        <v>560</v>
      </c>
      <c r="E147">
        <v>0</v>
      </c>
      <c r="F147">
        <v>560</v>
      </c>
      <c r="G147" t="s">
        <v>238</v>
      </c>
      <c r="H147" t="s">
        <v>239</v>
      </c>
      <c r="I147">
        <v>100490861</v>
      </c>
      <c r="J147">
        <v>100490861</v>
      </c>
    </row>
    <row r="148" spans="1:10" x14ac:dyDescent="0.25">
      <c r="A148" s="1">
        <v>43494</v>
      </c>
      <c r="B148" t="s">
        <v>194</v>
      </c>
      <c r="C148" t="s">
        <v>195</v>
      </c>
      <c r="D148">
        <v>8296</v>
      </c>
      <c r="E148">
        <v>1496</v>
      </c>
      <c r="F148">
        <v>6800</v>
      </c>
      <c r="G148" t="s">
        <v>240</v>
      </c>
      <c r="H148" t="s">
        <v>241</v>
      </c>
      <c r="I148">
        <v>5053500657</v>
      </c>
      <c r="J148">
        <v>5053500657</v>
      </c>
    </row>
    <row r="149" spans="1:10" x14ac:dyDescent="0.25">
      <c r="A149" s="1">
        <v>43494</v>
      </c>
      <c r="B149" t="s">
        <v>242</v>
      </c>
      <c r="C149" t="s">
        <v>243</v>
      </c>
      <c r="D149">
        <v>360</v>
      </c>
      <c r="E149">
        <v>64.92</v>
      </c>
      <c r="F149">
        <v>295.08</v>
      </c>
      <c r="G149" t="s">
        <v>46</v>
      </c>
      <c r="H149" t="s">
        <v>244</v>
      </c>
      <c r="I149">
        <v>5017040659</v>
      </c>
    </row>
    <row r="150" spans="1:10" x14ac:dyDescent="0.25">
      <c r="A150" s="1">
        <v>43494</v>
      </c>
      <c r="B150" t="s">
        <v>242</v>
      </c>
      <c r="C150" t="s">
        <v>243</v>
      </c>
      <c r="D150">
        <v>669</v>
      </c>
      <c r="E150">
        <v>120.64</v>
      </c>
      <c r="F150">
        <v>548.36</v>
      </c>
      <c r="G150" t="s">
        <v>46</v>
      </c>
      <c r="H150" t="s">
        <v>244</v>
      </c>
      <c r="I150">
        <v>5017040659</v>
      </c>
    </row>
    <row r="151" spans="1:10" x14ac:dyDescent="0.25">
      <c r="A151" s="1">
        <v>43494</v>
      </c>
      <c r="B151" t="s">
        <v>17</v>
      </c>
      <c r="C151" t="s">
        <v>18</v>
      </c>
      <c r="D151">
        <v>1153.74</v>
      </c>
      <c r="E151">
        <v>208.05</v>
      </c>
      <c r="F151">
        <v>945.69</v>
      </c>
      <c r="G151" t="s">
        <v>245</v>
      </c>
      <c r="H151" t="s">
        <v>246</v>
      </c>
      <c r="I151">
        <v>2762870653</v>
      </c>
    </row>
    <row r="152" spans="1:10" x14ac:dyDescent="0.25">
      <c r="A152" s="1">
        <v>43494</v>
      </c>
      <c r="B152" t="s">
        <v>127</v>
      </c>
      <c r="C152" t="s">
        <v>128</v>
      </c>
      <c r="D152">
        <v>1957.24</v>
      </c>
      <c r="E152">
        <v>352.95</v>
      </c>
      <c r="F152">
        <v>1604.29</v>
      </c>
      <c r="G152" t="s">
        <v>245</v>
      </c>
      <c r="H152" t="s">
        <v>246</v>
      </c>
      <c r="I152">
        <v>2762870653</v>
      </c>
    </row>
    <row r="153" spans="1:10" x14ac:dyDescent="0.25">
      <c r="A153" s="1">
        <v>43494</v>
      </c>
      <c r="B153" t="s">
        <v>130</v>
      </c>
      <c r="C153" t="s">
        <v>131</v>
      </c>
      <c r="D153">
        <v>1189.52</v>
      </c>
      <c r="E153">
        <v>214.5</v>
      </c>
      <c r="F153">
        <v>975.02</v>
      </c>
      <c r="G153" t="s">
        <v>245</v>
      </c>
      <c r="H153" t="s">
        <v>246</v>
      </c>
      <c r="I153">
        <v>2762870653</v>
      </c>
    </row>
    <row r="154" spans="1:10" x14ac:dyDescent="0.25">
      <c r="A154" s="1">
        <v>43494</v>
      </c>
      <c r="B154" t="s">
        <v>17</v>
      </c>
      <c r="C154" t="s">
        <v>18</v>
      </c>
      <c r="D154">
        <v>9150</v>
      </c>
      <c r="E154">
        <v>1650</v>
      </c>
      <c r="F154">
        <v>7500</v>
      </c>
      <c r="G154" t="s">
        <v>247</v>
      </c>
      <c r="H154" t="s">
        <v>248</v>
      </c>
      <c r="I154">
        <v>4854580653</v>
      </c>
      <c r="J154">
        <v>4854580653</v>
      </c>
    </row>
    <row r="155" spans="1:10" x14ac:dyDescent="0.25">
      <c r="A155" s="1">
        <v>43494</v>
      </c>
      <c r="B155" t="s">
        <v>21</v>
      </c>
      <c r="C155" t="s">
        <v>22</v>
      </c>
      <c r="D155">
        <v>497.44</v>
      </c>
      <c r="E155">
        <v>89.7</v>
      </c>
      <c r="F155">
        <v>407.74</v>
      </c>
      <c r="G155" t="s">
        <v>249</v>
      </c>
      <c r="H155" t="s">
        <v>45</v>
      </c>
      <c r="I155">
        <v>2947350654</v>
      </c>
      <c r="J155">
        <v>2947350654</v>
      </c>
    </row>
    <row r="156" spans="1:10" x14ac:dyDescent="0.25">
      <c r="A156" s="1">
        <v>43494</v>
      </c>
      <c r="B156" t="s">
        <v>21</v>
      </c>
      <c r="C156" t="s">
        <v>22</v>
      </c>
      <c r="D156">
        <v>4270</v>
      </c>
      <c r="E156">
        <v>0</v>
      </c>
      <c r="F156">
        <v>4270</v>
      </c>
      <c r="G156" t="s">
        <v>250</v>
      </c>
      <c r="H156" t="s">
        <v>251</v>
      </c>
      <c r="I156">
        <v>5733250657</v>
      </c>
      <c r="J156" t="s">
        <v>252</v>
      </c>
    </row>
    <row r="157" spans="1:10" x14ac:dyDescent="0.25">
      <c r="A157" s="1">
        <v>43494</v>
      </c>
      <c r="B157" t="s">
        <v>17</v>
      </c>
      <c r="C157" t="s">
        <v>18</v>
      </c>
      <c r="D157">
        <v>400</v>
      </c>
      <c r="E157">
        <v>72.13</v>
      </c>
      <c r="F157">
        <v>327.87</v>
      </c>
      <c r="G157" t="s">
        <v>253</v>
      </c>
      <c r="H157" t="s">
        <v>254</v>
      </c>
      <c r="I157">
        <v>4814100659</v>
      </c>
      <c r="J157" t="s">
        <v>255</v>
      </c>
    </row>
    <row r="158" spans="1:10" x14ac:dyDescent="0.25">
      <c r="A158" s="1">
        <v>43494</v>
      </c>
      <c r="B158" t="s">
        <v>17</v>
      </c>
      <c r="C158" t="s">
        <v>18</v>
      </c>
      <c r="D158">
        <v>400</v>
      </c>
      <c r="E158">
        <v>72.13</v>
      </c>
      <c r="F158">
        <v>327.87</v>
      </c>
      <c r="G158" t="s">
        <v>256</v>
      </c>
      <c r="H158" t="s">
        <v>257</v>
      </c>
      <c r="I158">
        <v>5149750654</v>
      </c>
    </row>
    <row r="159" spans="1:10" x14ac:dyDescent="0.25">
      <c r="A159" s="1">
        <v>43495</v>
      </c>
      <c r="B159" t="s">
        <v>146</v>
      </c>
      <c r="C159" t="s">
        <v>147</v>
      </c>
      <c r="D159">
        <v>6868.37</v>
      </c>
      <c r="E159">
        <v>624.4</v>
      </c>
      <c r="F159">
        <v>6243.97</v>
      </c>
      <c r="G159" t="s">
        <v>46</v>
      </c>
      <c r="H159" t="s">
        <v>149</v>
      </c>
      <c r="I159">
        <v>268520657</v>
      </c>
      <c r="J159">
        <v>268520657</v>
      </c>
    </row>
    <row r="160" spans="1:10" x14ac:dyDescent="0.25">
      <c r="A160" s="1">
        <v>43495</v>
      </c>
      <c r="B160" t="s">
        <v>17</v>
      </c>
      <c r="C160" t="s">
        <v>18</v>
      </c>
      <c r="D160">
        <v>300</v>
      </c>
      <c r="E160">
        <v>54.1</v>
      </c>
      <c r="F160">
        <v>245.9</v>
      </c>
      <c r="G160" t="s">
        <v>258</v>
      </c>
      <c r="H160" t="s">
        <v>259</v>
      </c>
      <c r="I160">
        <v>5616760657</v>
      </c>
    </row>
    <row r="161" spans="1:10" x14ac:dyDescent="0.25">
      <c r="A161" s="1">
        <v>43495</v>
      </c>
      <c r="B161" t="s">
        <v>88</v>
      </c>
      <c r="C161" t="s">
        <v>89</v>
      </c>
      <c r="D161">
        <v>132</v>
      </c>
      <c r="E161">
        <v>0</v>
      </c>
      <c r="F161">
        <v>132</v>
      </c>
      <c r="G161" t="s">
        <v>90</v>
      </c>
      <c r="H161" t="s">
        <v>91</v>
      </c>
      <c r="I161" t="s">
        <v>91</v>
      </c>
      <c r="J161" t="s">
        <v>91</v>
      </c>
    </row>
    <row r="162" spans="1:10" x14ac:dyDescent="0.25">
      <c r="A162" s="1">
        <v>43496</v>
      </c>
      <c r="B162" t="s">
        <v>146</v>
      </c>
      <c r="C162" t="s">
        <v>147</v>
      </c>
      <c r="D162">
        <v>1362.31</v>
      </c>
      <c r="E162">
        <v>86.04</v>
      </c>
      <c r="F162">
        <v>1276.27</v>
      </c>
      <c r="G162" t="s">
        <v>46</v>
      </c>
      <c r="H162" t="e">
        <f>+ENERGIA S.P.A.</f>
        <v>#NAME?</v>
      </c>
      <c r="I162">
        <v>1244170526</v>
      </c>
      <c r="J162">
        <v>1244170526</v>
      </c>
    </row>
    <row r="163" spans="1:10" x14ac:dyDescent="0.25">
      <c r="A163" s="1">
        <v>43496</v>
      </c>
      <c r="B163" t="s">
        <v>146</v>
      </c>
      <c r="C163" t="s">
        <v>147</v>
      </c>
      <c r="D163">
        <v>1077.32</v>
      </c>
      <c r="E163">
        <v>97.94</v>
      </c>
      <c r="F163">
        <v>979.38</v>
      </c>
      <c r="G163" t="s">
        <v>260</v>
      </c>
      <c r="H163" t="e">
        <f>+ENERGIA S.P.A.</f>
        <v>#NAME?</v>
      </c>
      <c r="I163">
        <v>1244170526</v>
      </c>
      <c r="J163">
        <v>1244170526</v>
      </c>
    </row>
    <row r="164" spans="1:10" x14ac:dyDescent="0.25">
      <c r="A164" s="1">
        <v>43496</v>
      </c>
      <c r="B164" t="s">
        <v>17</v>
      </c>
      <c r="C164" t="s">
        <v>18</v>
      </c>
      <c r="D164">
        <v>400</v>
      </c>
      <c r="E164">
        <v>72.13</v>
      </c>
      <c r="F164">
        <v>327.87</v>
      </c>
      <c r="G164" t="s">
        <v>261</v>
      </c>
      <c r="H164" t="s">
        <v>262</v>
      </c>
      <c r="I164">
        <v>4799640653</v>
      </c>
      <c r="J164">
        <v>4799640653</v>
      </c>
    </row>
    <row r="165" spans="1:10" x14ac:dyDescent="0.25">
      <c r="A165" s="1">
        <v>43496</v>
      </c>
      <c r="B165" t="s">
        <v>21</v>
      </c>
      <c r="C165" t="s">
        <v>22</v>
      </c>
      <c r="D165">
        <v>1220</v>
      </c>
      <c r="E165">
        <v>220</v>
      </c>
      <c r="F165">
        <v>1000</v>
      </c>
      <c r="G165" t="s">
        <v>263</v>
      </c>
      <c r="H165" t="s">
        <v>264</v>
      </c>
      <c r="I165">
        <v>1769040658</v>
      </c>
      <c r="J165" t="s">
        <v>265</v>
      </c>
    </row>
    <row r="166" spans="1:10" x14ac:dyDescent="0.25">
      <c r="A166" s="1">
        <v>43496</v>
      </c>
      <c r="B166" t="s">
        <v>31</v>
      </c>
      <c r="C166" t="s">
        <v>32</v>
      </c>
      <c r="D166">
        <v>6000</v>
      </c>
      <c r="E166">
        <v>1081.97</v>
      </c>
      <c r="F166">
        <v>4918.03</v>
      </c>
      <c r="G166" t="s">
        <v>266</v>
      </c>
      <c r="H166" t="s">
        <v>264</v>
      </c>
      <c r="I166">
        <v>1769040658</v>
      </c>
      <c r="J166" t="s">
        <v>265</v>
      </c>
    </row>
    <row r="167" spans="1:10" x14ac:dyDescent="0.25">
      <c r="A167" s="1">
        <v>43496</v>
      </c>
      <c r="B167" t="s">
        <v>21</v>
      </c>
      <c r="C167" t="s">
        <v>22</v>
      </c>
      <c r="D167">
        <v>4000</v>
      </c>
      <c r="E167">
        <v>721.31</v>
      </c>
      <c r="F167">
        <v>3278.69</v>
      </c>
      <c r="G167" t="s">
        <v>266</v>
      </c>
      <c r="H167" t="s">
        <v>264</v>
      </c>
      <c r="I167">
        <v>1769040658</v>
      </c>
      <c r="J167" t="s">
        <v>265</v>
      </c>
    </row>
    <row r="168" spans="1:10" x14ac:dyDescent="0.25">
      <c r="A168" s="1">
        <v>43496</v>
      </c>
      <c r="B168" t="s">
        <v>267</v>
      </c>
      <c r="C168" t="s">
        <v>268</v>
      </c>
      <c r="D168">
        <v>5000</v>
      </c>
      <c r="E168">
        <v>0</v>
      </c>
      <c r="F168">
        <v>5000</v>
      </c>
      <c r="G168" t="s">
        <v>269</v>
      </c>
      <c r="H168" t="s">
        <v>91</v>
      </c>
      <c r="I168" t="s">
        <v>91</v>
      </c>
      <c r="J168" t="s">
        <v>91</v>
      </c>
    </row>
    <row r="169" spans="1:10" x14ac:dyDescent="0.25">
      <c r="A169" s="1">
        <v>43496</v>
      </c>
      <c r="B169" t="s">
        <v>21</v>
      </c>
      <c r="C169" t="s">
        <v>22</v>
      </c>
      <c r="D169">
        <v>2928</v>
      </c>
      <c r="E169">
        <v>528</v>
      </c>
      <c r="F169">
        <v>2400</v>
      </c>
      <c r="G169" t="s">
        <v>270</v>
      </c>
      <c r="H169" t="s">
        <v>271</v>
      </c>
      <c r="I169">
        <v>2976310652</v>
      </c>
      <c r="J169" t="s">
        <v>272</v>
      </c>
    </row>
    <row r="170" spans="1:10" x14ac:dyDescent="0.25">
      <c r="A170" s="1">
        <v>43496</v>
      </c>
      <c r="B170" t="s">
        <v>17</v>
      </c>
      <c r="C170" t="s">
        <v>18</v>
      </c>
      <c r="D170">
        <v>1464</v>
      </c>
      <c r="E170">
        <v>264</v>
      </c>
      <c r="F170">
        <v>1200</v>
      </c>
      <c r="G170" t="s">
        <v>25</v>
      </c>
      <c r="H170" t="s">
        <v>26</v>
      </c>
      <c r="I170">
        <v>4484140654</v>
      </c>
      <c r="J170">
        <v>4484140654</v>
      </c>
    </row>
    <row r="171" spans="1:10" x14ac:dyDescent="0.25">
      <c r="A171" s="1">
        <v>43496</v>
      </c>
      <c r="B171" t="s">
        <v>212</v>
      </c>
      <c r="C171" t="s">
        <v>213</v>
      </c>
      <c r="D171">
        <v>2840.95</v>
      </c>
      <c r="E171">
        <v>0</v>
      </c>
      <c r="F171">
        <v>2840.95</v>
      </c>
      <c r="G171" t="s">
        <v>46</v>
      </c>
      <c r="H171" t="s">
        <v>273</v>
      </c>
      <c r="I171">
        <v>2953431216</v>
      </c>
      <c r="J171" t="s">
        <v>274</v>
      </c>
    </row>
    <row r="172" spans="1:10" x14ac:dyDescent="0.25">
      <c r="A172" s="1">
        <v>43496</v>
      </c>
      <c r="B172" t="s">
        <v>17</v>
      </c>
      <c r="C172" t="s">
        <v>18</v>
      </c>
      <c r="D172">
        <v>1830</v>
      </c>
      <c r="E172">
        <v>330</v>
      </c>
      <c r="F172">
        <v>1500</v>
      </c>
      <c r="G172" t="s">
        <v>275</v>
      </c>
      <c r="H172" t="s">
        <v>276</v>
      </c>
      <c r="I172">
        <v>12894231005</v>
      </c>
      <c r="J172">
        <v>12894231005</v>
      </c>
    </row>
    <row r="173" spans="1:10" x14ac:dyDescent="0.25">
      <c r="A173" s="1">
        <v>43496</v>
      </c>
      <c r="B173" t="s">
        <v>31</v>
      </c>
      <c r="C173" t="s">
        <v>32</v>
      </c>
      <c r="D173">
        <v>1500</v>
      </c>
      <c r="E173">
        <v>0</v>
      </c>
      <c r="F173">
        <v>1500</v>
      </c>
      <c r="G173" t="s">
        <v>46</v>
      </c>
      <c r="H173" t="s">
        <v>277</v>
      </c>
      <c r="I173">
        <v>7887661218</v>
      </c>
      <c r="J173" t="s">
        <v>278</v>
      </c>
    </row>
    <row r="174" spans="1:10" x14ac:dyDescent="0.25">
      <c r="A174" s="1">
        <v>43496</v>
      </c>
      <c r="B174" t="s">
        <v>146</v>
      </c>
      <c r="C174" t="s">
        <v>147</v>
      </c>
      <c r="D174">
        <v>792.43</v>
      </c>
      <c r="E174">
        <v>142.4</v>
      </c>
      <c r="F174">
        <v>650.03</v>
      </c>
      <c r="G174" t="s">
        <v>46</v>
      </c>
      <c r="H174" t="s">
        <v>279</v>
      </c>
      <c r="I174">
        <v>488410010</v>
      </c>
      <c r="J174">
        <v>488410010</v>
      </c>
    </row>
    <row r="175" spans="1:10" x14ac:dyDescent="0.25">
      <c r="A175" s="1">
        <v>43496</v>
      </c>
      <c r="B175" t="s">
        <v>146</v>
      </c>
      <c r="C175" t="s">
        <v>147</v>
      </c>
      <c r="D175">
        <v>23.77</v>
      </c>
      <c r="E175">
        <v>4.29</v>
      </c>
      <c r="F175">
        <v>19.48</v>
      </c>
      <c r="G175" t="s">
        <v>280</v>
      </c>
      <c r="H175" t="s">
        <v>279</v>
      </c>
      <c r="I175">
        <v>488410010</v>
      </c>
      <c r="J175">
        <v>488410010</v>
      </c>
    </row>
    <row r="176" spans="1:10" x14ac:dyDescent="0.25">
      <c r="A176" s="1">
        <v>43496</v>
      </c>
      <c r="B176" t="s">
        <v>146</v>
      </c>
      <c r="C176" t="s">
        <v>147</v>
      </c>
      <c r="D176">
        <v>5.88</v>
      </c>
      <c r="E176">
        <v>1.06</v>
      </c>
      <c r="F176">
        <v>4.82</v>
      </c>
      <c r="G176" t="s">
        <v>46</v>
      </c>
      <c r="H176" t="s">
        <v>279</v>
      </c>
      <c r="I176">
        <v>488410010</v>
      </c>
      <c r="J176">
        <v>488410010</v>
      </c>
    </row>
    <row r="177" spans="1:10" x14ac:dyDescent="0.25">
      <c r="A177" s="1">
        <v>43496</v>
      </c>
      <c r="B177" t="s">
        <v>146</v>
      </c>
      <c r="C177" t="s">
        <v>147</v>
      </c>
      <c r="D177">
        <v>180.13</v>
      </c>
      <c r="E177">
        <v>32.49</v>
      </c>
      <c r="F177">
        <v>147.63999999999999</v>
      </c>
      <c r="G177" t="s">
        <v>46</v>
      </c>
      <c r="H177" t="s">
        <v>279</v>
      </c>
      <c r="I177">
        <v>488410010</v>
      </c>
      <c r="J177">
        <v>488410010</v>
      </c>
    </row>
    <row r="178" spans="1:10" x14ac:dyDescent="0.25">
      <c r="A178" s="1">
        <v>43496</v>
      </c>
      <c r="B178" t="s">
        <v>146</v>
      </c>
      <c r="C178" t="s">
        <v>147</v>
      </c>
      <c r="D178">
        <v>178.11</v>
      </c>
      <c r="E178">
        <v>32.119999999999997</v>
      </c>
      <c r="F178">
        <v>145.99</v>
      </c>
      <c r="G178" t="s">
        <v>46</v>
      </c>
      <c r="H178" t="s">
        <v>279</v>
      </c>
      <c r="I178">
        <v>488410010</v>
      </c>
      <c r="J178">
        <v>488410010</v>
      </c>
    </row>
    <row r="179" spans="1:10" x14ac:dyDescent="0.25">
      <c r="A179" s="1">
        <v>43496</v>
      </c>
      <c r="B179" t="s">
        <v>146</v>
      </c>
      <c r="C179" t="s">
        <v>147</v>
      </c>
      <c r="D179">
        <v>1075.45</v>
      </c>
      <c r="E179">
        <v>0</v>
      </c>
      <c r="F179">
        <v>1075.45</v>
      </c>
      <c r="G179" t="s">
        <v>281</v>
      </c>
      <c r="H179" t="s">
        <v>282</v>
      </c>
      <c r="I179">
        <v>8539010010</v>
      </c>
      <c r="J179">
        <v>93026890017</v>
      </c>
    </row>
    <row r="180" spans="1:10" x14ac:dyDescent="0.25">
      <c r="A180" s="1">
        <v>43496</v>
      </c>
      <c r="B180" t="s">
        <v>146</v>
      </c>
      <c r="C180" t="s">
        <v>147</v>
      </c>
      <c r="D180">
        <v>11.44</v>
      </c>
      <c r="E180">
        <v>0</v>
      </c>
      <c r="F180">
        <v>11.44</v>
      </c>
      <c r="G180" t="s">
        <v>281</v>
      </c>
      <c r="H180" t="s">
        <v>282</v>
      </c>
      <c r="I180">
        <v>8539010010</v>
      </c>
      <c r="J180">
        <v>93026890017</v>
      </c>
    </row>
    <row r="181" spans="1:10" x14ac:dyDescent="0.25">
      <c r="A181" s="1">
        <v>43496</v>
      </c>
      <c r="B181" t="s">
        <v>146</v>
      </c>
      <c r="C181" t="s">
        <v>147</v>
      </c>
      <c r="D181">
        <v>2700.58</v>
      </c>
      <c r="E181">
        <v>1159.53</v>
      </c>
      <c r="F181">
        <v>1541.05</v>
      </c>
      <c r="G181" t="s">
        <v>281</v>
      </c>
      <c r="H181" t="s">
        <v>282</v>
      </c>
      <c r="I181">
        <v>8539010010</v>
      </c>
      <c r="J181">
        <v>93026890017</v>
      </c>
    </row>
    <row r="182" spans="1:10" x14ac:dyDescent="0.25">
      <c r="A182" s="1">
        <v>43496</v>
      </c>
      <c r="B182" t="s">
        <v>146</v>
      </c>
      <c r="C182" t="s">
        <v>147</v>
      </c>
      <c r="D182">
        <v>740.39</v>
      </c>
      <c r="E182">
        <v>0</v>
      </c>
      <c r="F182">
        <v>740.39</v>
      </c>
      <c r="G182" t="s">
        <v>281</v>
      </c>
      <c r="H182" t="s">
        <v>282</v>
      </c>
      <c r="I182">
        <v>8539010010</v>
      </c>
      <c r="J182">
        <v>93026890017</v>
      </c>
    </row>
    <row r="183" spans="1:10" x14ac:dyDescent="0.25">
      <c r="A183" s="1">
        <v>43496</v>
      </c>
      <c r="B183" t="s">
        <v>146</v>
      </c>
      <c r="C183" t="s">
        <v>147</v>
      </c>
      <c r="D183">
        <v>933.44</v>
      </c>
      <c r="E183">
        <v>0</v>
      </c>
      <c r="F183">
        <v>933.44</v>
      </c>
      <c r="G183" t="s">
        <v>281</v>
      </c>
      <c r="H183" t="s">
        <v>282</v>
      </c>
      <c r="I183">
        <v>8539010010</v>
      </c>
      <c r="J183">
        <v>93026890017</v>
      </c>
    </row>
    <row r="184" spans="1:10" x14ac:dyDescent="0.25">
      <c r="A184" s="1">
        <v>43496</v>
      </c>
      <c r="B184" t="s">
        <v>146</v>
      </c>
      <c r="C184" t="s">
        <v>147</v>
      </c>
      <c r="D184">
        <v>241.5</v>
      </c>
      <c r="E184">
        <v>0</v>
      </c>
      <c r="F184">
        <v>241.5</v>
      </c>
      <c r="G184" t="s">
        <v>281</v>
      </c>
      <c r="H184" t="s">
        <v>282</v>
      </c>
      <c r="I184">
        <v>8539010010</v>
      </c>
      <c r="J184">
        <v>93026890017</v>
      </c>
    </row>
    <row r="185" spans="1:10" x14ac:dyDescent="0.25">
      <c r="A185" s="1">
        <v>43496</v>
      </c>
      <c r="B185" t="s">
        <v>146</v>
      </c>
      <c r="C185" t="s">
        <v>147</v>
      </c>
      <c r="D185">
        <v>792.64</v>
      </c>
      <c r="E185">
        <v>0</v>
      </c>
      <c r="F185">
        <v>792.64</v>
      </c>
      <c r="G185" t="s">
        <v>281</v>
      </c>
      <c r="H185" t="s">
        <v>282</v>
      </c>
      <c r="I185">
        <v>8539010010</v>
      </c>
      <c r="J185">
        <v>93026890017</v>
      </c>
    </row>
    <row r="186" spans="1:10" x14ac:dyDescent="0.25">
      <c r="A186" s="1">
        <v>43496</v>
      </c>
      <c r="B186" t="s">
        <v>146</v>
      </c>
      <c r="C186" t="s">
        <v>147</v>
      </c>
      <c r="D186">
        <v>33.44</v>
      </c>
      <c r="E186">
        <v>0</v>
      </c>
      <c r="F186">
        <v>33.44</v>
      </c>
      <c r="G186" t="s">
        <v>281</v>
      </c>
      <c r="H186" t="s">
        <v>282</v>
      </c>
      <c r="I186">
        <v>8539010010</v>
      </c>
      <c r="J186">
        <v>93026890017</v>
      </c>
    </row>
    <row r="187" spans="1:10" x14ac:dyDescent="0.25">
      <c r="A187" s="1">
        <v>43497</v>
      </c>
      <c r="B187" t="s">
        <v>17</v>
      </c>
      <c r="C187" t="s">
        <v>18</v>
      </c>
      <c r="D187">
        <v>112.76</v>
      </c>
      <c r="E187">
        <v>112.76</v>
      </c>
      <c r="F187">
        <v>0</v>
      </c>
      <c r="G187" t="s">
        <v>283</v>
      </c>
      <c r="H187" t="s">
        <v>284</v>
      </c>
      <c r="J187" t="s">
        <v>285</v>
      </c>
    </row>
    <row r="188" spans="1:10" x14ac:dyDescent="0.25">
      <c r="A188" s="1">
        <v>43497</v>
      </c>
      <c r="B188" t="s">
        <v>17</v>
      </c>
      <c r="C188" t="s">
        <v>18</v>
      </c>
      <c r="D188">
        <v>145.5</v>
      </c>
      <c r="E188">
        <v>145.5</v>
      </c>
      <c r="F188">
        <v>0</v>
      </c>
      <c r="G188" t="s">
        <v>286</v>
      </c>
      <c r="H188" t="s">
        <v>284</v>
      </c>
      <c r="J188" t="s">
        <v>285</v>
      </c>
    </row>
    <row r="189" spans="1:10" x14ac:dyDescent="0.25">
      <c r="A189" s="1">
        <v>43497</v>
      </c>
      <c r="B189" t="s">
        <v>17</v>
      </c>
      <c r="C189" t="s">
        <v>18</v>
      </c>
      <c r="D189">
        <v>12.06</v>
      </c>
      <c r="E189">
        <v>12.06</v>
      </c>
      <c r="F189">
        <v>0</v>
      </c>
      <c r="G189" t="s">
        <v>287</v>
      </c>
      <c r="H189" t="s">
        <v>284</v>
      </c>
      <c r="J189" t="s">
        <v>285</v>
      </c>
    </row>
    <row r="190" spans="1:10" x14ac:dyDescent="0.25">
      <c r="A190" s="1">
        <v>43497</v>
      </c>
      <c r="B190" t="s">
        <v>17</v>
      </c>
      <c r="C190" t="s">
        <v>18</v>
      </c>
      <c r="D190">
        <v>12.2</v>
      </c>
      <c r="E190">
        <v>12.2</v>
      </c>
      <c r="F190">
        <v>0</v>
      </c>
      <c r="G190" t="s">
        <v>288</v>
      </c>
      <c r="H190" t="s">
        <v>284</v>
      </c>
      <c r="J190" t="s">
        <v>285</v>
      </c>
    </row>
    <row r="191" spans="1:10" x14ac:dyDescent="0.25">
      <c r="A191" s="1">
        <v>43497</v>
      </c>
      <c r="B191" t="s">
        <v>17</v>
      </c>
      <c r="C191" t="s">
        <v>18</v>
      </c>
      <c r="D191">
        <v>317.2</v>
      </c>
      <c r="E191">
        <v>317.2</v>
      </c>
      <c r="F191">
        <v>0</v>
      </c>
      <c r="G191" t="s">
        <v>288</v>
      </c>
      <c r="H191" t="s">
        <v>284</v>
      </c>
      <c r="J191" t="s">
        <v>285</v>
      </c>
    </row>
    <row r="192" spans="1:10" x14ac:dyDescent="0.25">
      <c r="A192" s="1">
        <v>43497</v>
      </c>
      <c r="B192" t="s">
        <v>17</v>
      </c>
      <c r="C192" t="s">
        <v>18</v>
      </c>
      <c r="D192">
        <v>104.6</v>
      </c>
      <c r="E192">
        <v>104.6</v>
      </c>
      <c r="F192">
        <v>0</v>
      </c>
      <c r="G192" t="s">
        <v>289</v>
      </c>
      <c r="H192" t="s">
        <v>284</v>
      </c>
      <c r="J192" t="s">
        <v>285</v>
      </c>
    </row>
    <row r="193" spans="1:10" x14ac:dyDescent="0.25">
      <c r="A193" s="1">
        <v>43497</v>
      </c>
      <c r="B193" t="s">
        <v>17</v>
      </c>
      <c r="C193" t="s">
        <v>18</v>
      </c>
      <c r="D193">
        <v>86.62</v>
      </c>
      <c r="E193">
        <v>86.62</v>
      </c>
      <c r="F193">
        <v>0</v>
      </c>
      <c r="G193" t="s">
        <v>289</v>
      </c>
      <c r="H193" t="s">
        <v>284</v>
      </c>
      <c r="J193" t="s">
        <v>285</v>
      </c>
    </row>
    <row r="194" spans="1:10" x14ac:dyDescent="0.25">
      <c r="A194" s="1">
        <v>43497</v>
      </c>
      <c r="B194" t="s">
        <v>17</v>
      </c>
      <c r="C194" t="s">
        <v>18</v>
      </c>
      <c r="D194">
        <v>467.24</v>
      </c>
      <c r="E194">
        <v>467.24</v>
      </c>
      <c r="F194">
        <v>0</v>
      </c>
      <c r="G194" t="s">
        <v>289</v>
      </c>
      <c r="H194" t="s">
        <v>284</v>
      </c>
      <c r="J194" t="s">
        <v>285</v>
      </c>
    </row>
    <row r="195" spans="1:10" x14ac:dyDescent="0.25">
      <c r="A195" s="1">
        <v>43497</v>
      </c>
      <c r="B195" t="s">
        <v>17</v>
      </c>
      <c r="C195" t="s">
        <v>18</v>
      </c>
      <c r="D195">
        <v>121</v>
      </c>
      <c r="E195">
        <v>121</v>
      </c>
      <c r="F195">
        <v>0</v>
      </c>
      <c r="G195" t="s">
        <v>289</v>
      </c>
      <c r="H195" t="s">
        <v>284</v>
      </c>
      <c r="J195" t="s">
        <v>285</v>
      </c>
    </row>
    <row r="196" spans="1:10" x14ac:dyDescent="0.25">
      <c r="A196" s="1">
        <v>43497</v>
      </c>
      <c r="B196" t="s">
        <v>17</v>
      </c>
      <c r="C196" t="s">
        <v>18</v>
      </c>
      <c r="D196">
        <v>132</v>
      </c>
      <c r="E196">
        <v>132</v>
      </c>
      <c r="F196">
        <v>0</v>
      </c>
      <c r="G196" t="s">
        <v>289</v>
      </c>
      <c r="H196" t="s">
        <v>284</v>
      </c>
      <c r="J196" t="s">
        <v>285</v>
      </c>
    </row>
    <row r="197" spans="1:10" x14ac:dyDescent="0.25">
      <c r="A197" s="1">
        <v>43497</v>
      </c>
      <c r="B197" t="s">
        <v>290</v>
      </c>
      <c r="C197" t="s">
        <v>291</v>
      </c>
      <c r="D197">
        <v>61</v>
      </c>
      <c r="E197">
        <v>61</v>
      </c>
      <c r="F197">
        <v>0</v>
      </c>
      <c r="G197" t="s">
        <v>289</v>
      </c>
      <c r="H197" t="s">
        <v>284</v>
      </c>
      <c r="J197" t="s">
        <v>285</v>
      </c>
    </row>
    <row r="198" spans="1:10" x14ac:dyDescent="0.25">
      <c r="A198" s="1">
        <v>43497</v>
      </c>
      <c r="B198" t="s">
        <v>21</v>
      </c>
      <c r="C198" t="s">
        <v>22</v>
      </c>
      <c r="D198">
        <v>24.06</v>
      </c>
      <c r="E198">
        <v>24.06</v>
      </c>
      <c r="F198">
        <v>0</v>
      </c>
      <c r="G198" t="s">
        <v>289</v>
      </c>
      <c r="H198" t="s">
        <v>284</v>
      </c>
      <c r="J198" t="s">
        <v>285</v>
      </c>
    </row>
    <row r="199" spans="1:10" x14ac:dyDescent="0.25">
      <c r="A199" s="1">
        <v>43497</v>
      </c>
      <c r="B199" t="s">
        <v>17</v>
      </c>
      <c r="C199" t="s">
        <v>18</v>
      </c>
      <c r="D199">
        <v>97.6</v>
      </c>
      <c r="E199">
        <v>97.6</v>
      </c>
      <c r="F199">
        <v>0</v>
      </c>
      <c r="G199" t="s">
        <v>289</v>
      </c>
      <c r="H199" t="s">
        <v>284</v>
      </c>
      <c r="J199" t="s">
        <v>285</v>
      </c>
    </row>
    <row r="200" spans="1:10" x14ac:dyDescent="0.25">
      <c r="A200" s="1">
        <v>43497</v>
      </c>
      <c r="B200" t="s">
        <v>17</v>
      </c>
      <c r="C200" t="s">
        <v>18</v>
      </c>
      <c r="D200">
        <v>15</v>
      </c>
      <c r="E200">
        <v>15</v>
      </c>
      <c r="F200">
        <v>0</v>
      </c>
      <c r="G200" t="s">
        <v>289</v>
      </c>
      <c r="H200" t="s">
        <v>284</v>
      </c>
      <c r="J200" t="s">
        <v>285</v>
      </c>
    </row>
    <row r="201" spans="1:10" x14ac:dyDescent="0.25">
      <c r="A201" s="1">
        <v>43497</v>
      </c>
      <c r="B201" t="s">
        <v>17</v>
      </c>
      <c r="C201" t="s">
        <v>18</v>
      </c>
      <c r="D201">
        <v>2</v>
      </c>
      <c r="E201">
        <v>2</v>
      </c>
      <c r="F201">
        <v>0</v>
      </c>
      <c r="G201" t="s">
        <v>289</v>
      </c>
      <c r="H201" t="s">
        <v>284</v>
      </c>
      <c r="J201" t="s">
        <v>285</v>
      </c>
    </row>
    <row r="202" spans="1:10" x14ac:dyDescent="0.25">
      <c r="A202" s="1">
        <v>43497</v>
      </c>
      <c r="B202" t="s">
        <v>17</v>
      </c>
      <c r="C202" t="s">
        <v>18</v>
      </c>
      <c r="D202">
        <v>158.6</v>
      </c>
      <c r="E202">
        <v>158.6</v>
      </c>
      <c r="F202">
        <v>0</v>
      </c>
      <c r="G202" t="s">
        <v>289</v>
      </c>
      <c r="H202" t="s">
        <v>284</v>
      </c>
      <c r="J202" t="s">
        <v>285</v>
      </c>
    </row>
    <row r="203" spans="1:10" x14ac:dyDescent="0.25">
      <c r="A203" s="1">
        <v>43497</v>
      </c>
      <c r="B203" t="s">
        <v>17</v>
      </c>
      <c r="C203" t="s">
        <v>18</v>
      </c>
      <c r="D203">
        <v>442.56</v>
      </c>
      <c r="E203">
        <v>442.56</v>
      </c>
      <c r="F203">
        <v>0</v>
      </c>
      <c r="G203" t="s">
        <v>289</v>
      </c>
      <c r="H203" t="s">
        <v>284</v>
      </c>
      <c r="J203" t="s">
        <v>285</v>
      </c>
    </row>
    <row r="204" spans="1:10" x14ac:dyDescent="0.25">
      <c r="A204" s="1">
        <v>43497</v>
      </c>
      <c r="B204" t="s">
        <v>17</v>
      </c>
      <c r="C204" t="s">
        <v>18</v>
      </c>
      <c r="D204">
        <v>117</v>
      </c>
      <c r="E204">
        <v>117</v>
      </c>
      <c r="F204">
        <v>0</v>
      </c>
      <c r="G204" t="s">
        <v>289</v>
      </c>
      <c r="H204" t="s">
        <v>284</v>
      </c>
      <c r="J204" t="s">
        <v>285</v>
      </c>
    </row>
    <row r="205" spans="1:10" x14ac:dyDescent="0.25">
      <c r="A205" s="1">
        <v>43497</v>
      </c>
      <c r="B205" t="s">
        <v>17</v>
      </c>
      <c r="C205" t="s">
        <v>18</v>
      </c>
      <c r="D205">
        <v>325</v>
      </c>
      <c r="E205">
        <v>325</v>
      </c>
      <c r="F205">
        <v>0</v>
      </c>
      <c r="G205" t="s">
        <v>289</v>
      </c>
      <c r="H205" t="s">
        <v>284</v>
      </c>
      <c r="J205" t="s">
        <v>285</v>
      </c>
    </row>
    <row r="206" spans="1:10" x14ac:dyDescent="0.25">
      <c r="A206" s="1">
        <v>43497</v>
      </c>
      <c r="B206" t="s">
        <v>21</v>
      </c>
      <c r="C206" t="s">
        <v>22</v>
      </c>
      <c r="D206">
        <v>218.06</v>
      </c>
      <c r="E206">
        <v>218.06</v>
      </c>
      <c r="F206">
        <v>0</v>
      </c>
      <c r="G206" t="s">
        <v>289</v>
      </c>
      <c r="H206" t="s">
        <v>284</v>
      </c>
      <c r="J206" t="s">
        <v>285</v>
      </c>
    </row>
    <row r="207" spans="1:10" x14ac:dyDescent="0.25">
      <c r="A207" s="1">
        <v>43497</v>
      </c>
      <c r="B207" t="s">
        <v>17</v>
      </c>
      <c r="C207" t="s">
        <v>18</v>
      </c>
      <c r="D207">
        <v>220</v>
      </c>
      <c r="E207">
        <v>220</v>
      </c>
      <c r="F207">
        <v>0</v>
      </c>
      <c r="G207" t="s">
        <v>289</v>
      </c>
      <c r="H207" t="s">
        <v>284</v>
      </c>
      <c r="J207" t="s">
        <v>285</v>
      </c>
    </row>
    <row r="208" spans="1:10" x14ac:dyDescent="0.25">
      <c r="A208" s="1">
        <v>43497</v>
      </c>
      <c r="B208" t="s">
        <v>17</v>
      </c>
      <c r="C208" t="s">
        <v>18</v>
      </c>
      <c r="D208">
        <v>128.80000000000001</v>
      </c>
      <c r="E208">
        <v>128.80000000000001</v>
      </c>
      <c r="F208">
        <v>0</v>
      </c>
      <c r="G208" t="s">
        <v>289</v>
      </c>
      <c r="H208" t="s">
        <v>284</v>
      </c>
      <c r="J208" t="s">
        <v>285</v>
      </c>
    </row>
    <row r="209" spans="1:10" x14ac:dyDescent="0.25">
      <c r="A209" s="1">
        <v>43497</v>
      </c>
      <c r="B209" t="s">
        <v>17</v>
      </c>
      <c r="C209" t="s">
        <v>18</v>
      </c>
      <c r="D209">
        <v>197.4</v>
      </c>
      <c r="E209">
        <v>197.4</v>
      </c>
      <c r="F209">
        <v>0</v>
      </c>
      <c r="G209" t="s">
        <v>289</v>
      </c>
      <c r="H209" t="s">
        <v>284</v>
      </c>
      <c r="J209" t="s">
        <v>285</v>
      </c>
    </row>
    <row r="210" spans="1:10" x14ac:dyDescent="0.25">
      <c r="A210" s="1">
        <v>43497</v>
      </c>
      <c r="B210" t="s">
        <v>17</v>
      </c>
      <c r="C210" t="s">
        <v>18</v>
      </c>
      <c r="D210">
        <v>73.5</v>
      </c>
      <c r="E210">
        <v>73.5</v>
      </c>
      <c r="F210">
        <v>0</v>
      </c>
      <c r="G210" t="s">
        <v>289</v>
      </c>
      <c r="H210" t="s">
        <v>284</v>
      </c>
      <c r="J210" t="s">
        <v>285</v>
      </c>
    </row>
    <row r="211" spans="1:10" x14ac:dyDescent="0.25">
      <c r="A211" s="1">
        <v>43497</v>
      </c>
      <c r="B211" t="s">
        <v>21</v>
      </c>
      <c r="C211" t="s">
        <v>22</v>
      </c>
      <c r="D211">
        <v>272</v>
      </c>
      <c r="E211">
        <v>272</v>
      </c>
      <c r="F211">
        <v>0</v>
      </c>
      <c r="G211" t="s">
        <v>289</v>
      </c>
      <c r="H211" t="s">
        <v>284</v>
      </c>
      <c r="J211" t="s">
        <v>285</v>
      </c>
    </row>
    <row r="212" spans="1:10" x14ac:dyDescent="0.25">
      <c r="A212" s="1">
        <v>43497</v>
      </c>
      <c r="B212" t="s">
        <v>17</v>
      </c>
      <c r="C212" t="s">
        <v>18</v>
      </c>
      <c r="D212">
        <v>200</v>
      </c>
      <c r="E212">
        <v>200</v>
      </c>
      <c r="F212">
        <v>0</v>
      </c>
      <c r="G212" t="s">
        <v>289</v>
      </c>
      <c r="H212" t="s">
        <v>284</v>
      </c>
      <c r="J212" t="s">
        <v>285</v>
      </c>
    </row>
    <row r="213" spans="1:10" x14ac:dyDescent="0.25">
      <c r="A213" s="1">
        <v>43497</v>
      </c>
      <c r="B213" t="s">
        <v>21</v>
      </c>
      <c r="C213" t="s">
        <v>22</v>
      </c>
      <c r="D213">
        <v>24</v>
      </c>
      <c r="E213">
        <v>24</v>
      </c>
      <c r="F213">
        <v>0</v>
      </c>
      <c r="G213" t="s">
        <v>289</v>
      </c>
      <c r="H213" t="s">
        <v>284</v>
      </c>
      <c r="J213" t="s">
        <v>285</v>
      </c>
    </row>
    <row r="214" spans="1:10" x14ac:dyDescent="0.25">
      <c r="A214" s="1">
        <v>43497</v>
      </c>
      <c r="B214" t="s">
        <v>17</v>
      </c>
      <c r="C214" t="s">
        <v>18</v>
      </c>
      <c r="D214">
        <v>524.28</v>
      </c>
      <c r="E214">
        <v>524.28</v>
      </c>
      <c r="F214">
        <v>0</v>
      </c>
      <c r="G214" t="s">
        <v>289</v>
      </c>
      <c r="H214" t="s">
        <v>284</v>
      </c>
      <c r="J214" t="s">
        <v>285</v>
      </c>
    </row>
    <row r="215" spans="1:10" x14ac:dyDescent="0.25">
      <c r="A215" s="1">
        <v>43497</v>
      </c>
      <c r="B215" t="s">
        <v>17</v>
      </c>
      <c r="C215" t="s">
        <v>18</v>
      </c>
      <c r="D215">
        <v>19.52</v>
      </c>
      <c r="E215">
        <v>19.52</v>
      </c>
      <c r="F215">
        <v>0</v>
      </c>
      <c r="G215" t="s">
        <v>289</v>
      </c>
      <c r="H215" t="s">
        <v>284</v>
      </c>
      <c r="J215" t="s">
        <v>285</v>
      </c>
    </row>
    <row r="216" spans="1:10" x14ac:dyDescent="0.25">
      <c r="A216" s="1">
        <v>43497</v>
      </c>
      <c r="B216" t="s">
        <v>17</v>
      </c>
      <c r="C216" t="s">
        <v>18</v>
      </c>
      <c r="D216">
        <v>26</v>
      </c>
      <c r="E216">
        <v>26</v>
      </c>
      <c r="F216">
        <v>0</v>
      </c>
      <c r="G216" t="s">
        <v>289</v>
      </c>
      <c r="H216" t="s">
        <v>284</v>
      </c>
      <c r="J216" t="s">
        <v>285</v>
      </c>
    </row>
    <row r="217" spans="1:10" x14ac:dyDescent="0.25">
      <c r="A217" s="1">
        <v>43497</v>
      </c>
      <c r="B217" t="s">
        <v>17</v>
      </c>
      <c r="C217" t="s">
        <v>18</v>
      </c>
      <c r="D217">
        <v>292.60000000000002</v>
      </c>
      <c r="E217">
        <v>292.60000000000002</v>
      </c>
      <c r="F217">
        <v>0</v>
      </c>
      <c r="G217" t="s">
        <v>289</v>
      </c>
      <c r="H217" t="s">
        <v>284</v>
      </c>
      <c r="J217" t="s">
        <v>285</v>
      </c>
    </row>
    <row r="218" spans="1:10" x14ac:dyDescent="0.25">
      <c r="A218" s="1">
        <v>43497</v>
      </c>
      <c r="B218" t="s">
        <v>17</v>
      </c>
      <c r="C218" t="s">
        <v>18</v>
      </c>
      <c r="D218">
        <v>7.4</v>
      </c>
      <c r="E218">
        <v>7.4</v>
      </c>
      <c r="F218">
        <v>0</v>
      </c>
      <c r="G218" t="s">
        <v>289</v>
      </c>
      <c r="H218" t="s">
        <v>284</v>
      </c>
      <c r="J218" t="s">
        <v>285</v>
      </c>
    </row>
    <row r="219" spans="1:10" x14ac:dyDescent="0.25">
      <c r="A219" s="1">
        <v>43497</v>
      </c>
      <c r="B219" t="s">
        <v>17</v>
      </c>
      <c r="C219" t="s">
        <v>18</v>
      </c>
      <c r="D219">
        <v>284.68</v>
      </c>
      <c r="E219">
        <v>284.68</v>
      </c>
      <c r="F219">
        <v>0</v>
      </c>
      <c r="G219" t="s">
        <v>289</v>
      </c>
      <c r="H219" t="s">
        <v>284</v>
      </c>
      <c r="J219" t="s">
        <v>285</v>
      </c>
    </row>
    <row r="220" spans="1:10" x14ac:dyDescent="0.25">
      <c r="A220" s="1">
        <v>43497</v>
      </c>
      <c r="B220" t="s">
        <v>17</v>
      </c>
      <c r="C220" t="s">
        <v>18</v>
      </c>
      <c r="D220">
        <v>345.28</v>
      </c>
      <c r="E220">
        <v>345.28</v>
      </c>
      <c r="F220">
        <v>0</v>
      </c>
      <c r="G220" t="s">
        <v>289</v>
      </c>
      <c r="H220" t="s">
        <v>284</v>
      </c>
      <c r="J220" t="s">
        <v>285</v>
      </c>
    </row>
    <row r="221" spans="1:10" x14ac:dyDescent="0.25">
      <c r="A221" s="1">
        <v>43497</v>
      </c>
      <c r="B221" t="s">
        <v>17</v>
      </c>
      <c r="C221" t="s">
        <v>18</v>
      </c>
      <c r="D221">
        <v>555</v>
      </c>
      <c r="E221">
        <v>555</v>
      </c>
      <c r="F221">
        <v>0</v>
      </c>
      <c r="G221" t="s">
        <v>292</v>
      </c>
      <c r="H221" t="s">
        <v>284</v>
      </c>
      <c r="J221" t="s">
        <v>285</v>
      </c>
    </row>
    <row r="222" spans="1:10" x14ac:dyDescent="0.25">
      <c r="A222" s="1">
        <v>43497</v>
      </c>
      <c r="B222" t="s">
        <v>290</v>
      </c>
      <c r="C222" t="s">
        <v>291</v>
      </c>
      <c r="D222">
        <v>186.88</v>
      </c>
      <c r="E222">
        <v>186.88</v>
      </c>
      <c r="F222">
        <v>0</v>
      </c>
      <c r="G222" t="s">
        <v>292</v>
      </c>
      <c r="H222" t="s">
        <v>284</v>
      </c>
      <c r="J222" t="s">
        <v>285</v>
      </c>
    </row>
    <row r="223" spans="1:10" x14ac:dyDescent="0.25">
      <c r="A223" s="1">
        <v>43497</v>
      </c>
      <c r="B223" t="s">
        <v>21</v>
      </c>
      <c r="C223" t="s">
        <v>22</v>
      </c>
      <c r="D223">
        <v>957.6</v>
      </c>
      <c r="E223">
        <v>957.6</v>
      </c>
      <c r="F223">
        <v>0</v>
      </c>
      <c r="G223" t="s">
        <v>292</v>
      </c>
      <c r="H223" t="s">
        <v>284</v>
      </c>
      <c r="J223" t="s">
        <v>285</v>
      </c>
    </row>
    <row r="224" spans="1:10" x14ac:dyDescent="0.25">
      <c r="A224" s="1">
        <v>43497</v>
      </c>
      <c r="B224" t="s">
        <v>21</v>
      </c>
      <c r="C224" t="s">
        <v>22</v>
      </c>
      <c r="D224">
        <v>85.68</v>
      </c>
      <c r="E224">
        <v>85.68</v>
      </c>
      <c r="F224">
        <v>0</v>
      </c>
      <c r="G224" t="s">
        <v>292</v>
      </c>
      <c r="H224" t="s">
        <v>284</v>
      </c>
      <c r="J224" t="s">
        <v>285</v>
      </c>
    </row>
    <row r="225" spans="1:10" x14ac:dyDescent="0.25">
      <c r="A225" s="1">
        <v>43497</v>
      </c>
      <c r="B225" t="s">
        <v>17</v>
      </c>
      <c r="C225" t="s">
        <v>18</v>
      </c>
      <c r="D225">
        <v>213</v>
      </c>
      <c r="E225">
        <v>213</v>
      </c>
      <c r="F225">
        <v>0</v>
      </c>
      <c r="G225" t="s">
        <v>292</v>
      </c>
      <c r="H225" t="s">
        <v>284</v>
      </c>
      <c r="J225" t="s">
        <v>285</v>
      </c>
    </row>
    <row r="226" spans="1:10" x14ac:dyDescent="0.25">
      <c r="A226" s="1">
        <v>43497</v>
      </c>
      <c r="B226" t="s">
        <v>17</v>
      </c>
      <c r="C226" t="s">
        <v>18</v>
      </c>
      <c r="D226">
        <v>9.9</v>
      </c>
      <c r="E226">
        <v>9.9</v>
      </c>
      <c r="F226">
        <v>0</v>
      </c>
      <c r="G226" t="s">
        <v>292</v>
      </c>
      <c r="H226" t="s">
        <v>284</v>
      </c>
      <c r="J226" t="s">
        <v>285</v>
      </c>
    </row>
    <row r="227" spans="1:10" x14ac:dyDescent="0.25">
      <c r="A227" s="1">
        <v>43497</v>
      </c>
      <c r="B227" t="s">
        <v>17</v>
      </c>
      <c r="C227" t="s">
        <v>18</v>
      </c>
      <c r="D227">
        <v>170.9</v>
      </c>
      <c r="E227">
        <v>170.9</v>
      </c>
      <c r="F227">
        <v>0</v>
      </c>
      <c r="G227" t="s">
        <v>292</v>
      </c>
      <c r="H227" t="s">
        <v>284</v>
      </c>
      <c r="J227" t="s">
        <v>285</v>
      </c>
    </row>
    <row r="228" spans="1:10" x14ac:dyDescent="0.25">
      <c r="A228" s="1">
        <v>43497</v>
      </c>
      <c r="B228" t="s">
        <v>17</v>
      </c>
      <c r="C228" t="s">
        <v>18</v>
      </c>
      <c r="D228">
        <v>10</v>
      </c>
      <c r="E228">
        <v>10</v>
      </c>
      <c r="F228">
        <v>0</v>
      </c>
      <c r="G228" t="s">
        <v>293</v>
      </c>
      <c r="H228" t="s">
        <v>284</v>
      </c>
      <c r="J228" t="s">
        <v>285</v>
      </c>
    </row>
    <row r="229" spans="1:10" x14ac:dyDescent="0.25">
      <c r="A229" s="1">
        <v>43497</v>
      </c>
      <c r="B229" t="s">
        <v>17</v>
      </c>
      <c r="C229" t="s">
        <v>18</v>
      </c>
      <c r="D229">
        <v>985.61</v>
      </c>
      <c r="E229">
        <v>985.61</v>
      </c>
      <c r="F229">
        <v>0</v>
      </c>
      <c r="G229" t="s">
        <v>294</v>
      </c>
      <c r="H229" t="s">
        <v>284</v>
      </c>
      <c r="J229" t="s">
        <v>285</v>
      </c>
    </row>
    <row r="230" spans="1:10" x14ac:dyDescent="0.25">
      <c r="A230" s="1">
        <v>43497</v>
      </c>
      <c r="B230" t="s">
        <v>17</v>
      </c>
      <c r="C230" t="s">
        <v>18</v>
      </c>
      <c r="D230">
        <v>137.38999999999999</v>
      </c>
      <c r="E230">
        <v>137.38999999999999</v>
      </c>
      <c r="F230">
        <v>0</v>
      </c>
      <c r="G230" t="s">
        <v>294</v>
      </c>
      <c r="H230" t="s">
        <v>284</v>
      </c>
      <c r="J230" t="s">
        <v>285</v>
      </c>
    </row>
    <row r="231" spans="1:10" x14ac:dyDescent="0.25">
      <c r="A231" s="1">
        <v>43497</v>
      </c>
      <c r="B231" t="s">
        <v>17</v>
      </c>
      <c r="C231" t="s">
        <v>18</v>
      </c>
      <c r="D231">
        <v>61</v>
      </c>
      <c r="E231">
        <v>61</v>
      </c>
      <c r="F231">
        <v>0</v>
      </c>
      <c r="G231" t="s">
        <v>294</v>
      </c>
      <c r="H231" t="s">
        <v>284</v>
      </c>
      <c r="J231" t="s">
        <v>285</v>
      </c>
    </row>
    <row r="232" spans="1:10" x14ac:dyDescent="0.25">
      <c r="A232" s="1">
        <v>43497</v>
      </c>
      <c r="B232" t="s">
        <v>17</v>
      </c>
      <c r="C232" t="s">
        <v>18</v>
      </c>
      <c r="D232">
        <v>500.8</v>
      </c>
      <c r="E232">
        <v>500.8</v>
      </c>
      <c r="F232">
        <v>0</v>
      </c>
      <c r="G232" t="s">
        <v>294</v>
      </c>
      <c r="H232" t="s">
        <v>284</v>
      </c>
      <c r="J232" t="s">
        <v>285</v>
      </c>
    </row>
    <row r="233" spans="1:10" x14ac:dyDescent="0.25">
      <c r="A233" s="1">
        <v>43497</v>
      </c>
      <c r="B233" t="s">
        <v>17</v>
      </c>
      <c r="C233" t="s">
        <v>18</v>
      </c>
      <c r="D233">
        <v>549.02</v>
      </c>
      <c r="E233">
        <v>549.02</v>
      </c>
      <c r="F233">
        <v>0</v>
      </c>
      <c r="G233" t="s">
        <v>294</v>
      </c>
      <c r="H233" t="s">
        <v>284</v>
      </c>
      <c r="J233" t="s">
        <v>285</v>
      </c>
    </row>
    <row r="234" spans="1:10" x14ac:dyDescent="0.25">
      <c r="A234" s="1">
        <v>43497</v>
      </c>
      <c r="B234" t="s">
        <v>17</v>
      </c>
      <c r="C234" t="s">
        <v>18</v>
      </c>
      <c r="D234">
        <v>22</v>
      </c>
      <c r="E234">
        <v>22</v>
      </c>
      <c r="F234">
        <v>0</v>
      </c>
      <c r="G234" t="s">
        <v>294</v>
      </c>
      <c r="H234" t="s">
        <v>284</v>
      </c>
      <c r="J234" t="s">
        <v>285</v>
      </c>
    </row>
    <row r="235" spans="1:10" x14ac:dyDescent="0.25">
      <c r="A235" s="1">
        <v>43497</v>
      </c>
      <c r="B235" t="s">
        <v>17</v>
      </c>
      <c r="C235" t="s">
        <v>18</v>
      </c>
      <c r="D235">
        <v>62.94</v>
      </c>
      <c r="E235">
        <v>62.94</v>
      </c>
      <c r="F235">
        <v>0</v>
      </c>
      <c r="G235" t="s">
        <v>294</v>
      </c>
      <c r="H235" t="s">
        <v>284</v>
      </c>
      <c r="J235" t="s">
        <v>285</v>
      </c>
    </row>
    <row r="236" spans="1:10" x14ac:dyDescent="0.25">
      <c r="A236" s="1">
        <v>43497</v>
      </c>
      <c r="B236" t="s">
        <v>17</v>
      </c>
      <c r="C236" t="s">
        <v>18</v>
      </c>
      <c r="D236">
        <v>64.56</v>
      </c>
      <c r="E236">
        <v>64.56</v>
      </c>
      <c r="F236">
        <v>0</v>
      </c>
      <c r="G236" t="s">
        <v>294</v>
      </c>
      <c r="H236" t="s">
        <v>284</v>
      </c>
      <c r="J236" t="s">
        <v>285</v>
      </c>
    </row>
    <row r="237" spans="1:10" x14ac:dyDescent="0.25">
      <c r="A237" s="1">
        <v>43497</v>
      </c>
      <c r="B237" t="s">
        <v>21</v>
      </c>
      <c r="C237" t="s">
        <v>22</v>
      </c>
      <c r="D237">
        <v>6.68</v>
      </c>
      <c r="E237">
        <v>6.68</v>
      </c>
      <c r="F237">
        <v>0</v>
      </c>
      <c r="G237" t="s">
        <v>294</v>
      </c>
      <c r="H237" t="s">
        <v>284</v>
      </c>
      <c r="J237" t="s">
        <v>285</v>
      </c>
    </row>
    <row r="238" spans="1:10" x14ac:dyDescent="0.25">
      <c r="A238" s="1">
        <v>43497</v>
      </c>
      <c r="B238" t="s">
        <v>21</v>
      </c>
      <c r="C238" t="s">
        <v>22</v>
      </c>
      <c r="D238">
        <v>46.28</v>
      </c>
      <c r="E238">
        <v>46.28</v>
      </c>
      <c r="F238">
        <v>0</v>
      </c>
      <c r="G238" t="s">
        <v>294</v>
      </c>
      <c r="H238" t="s">
        <v>284</v>
      </c>
      <c r="J238" t="s">
        <v>285</v>
      </c>
    </row>
    <row r="239" spans="1:10" x14ac:dyDescent="0.25">
      <c r="A239" s="1">
        <v>43497</v>
      </c>
      <c r="B239" t="s">
        <v>17</v>
      </c>
      <c r="C239" t="s">
        <v>18</v>
      </c>
      <c r="D239">
        <v>108.8</v>
      </c>
      <c r="E239">
        <v>108.8</v>
      </c>
      <c r="F239">
        <v>0</v>
      </c>
      <c r="G239" t="s">
        <v>294</v>
      </c>
      <c r="H239" t="s">
        <v>284</v>
      </c>
      <c r="J239" t="s">
        <v>285</v>
      </c>
    </row>
    <row r="240" spans="1:10" x14ac:dyDescent="0.25">
      <c r="A240" s="1">
        <v>43497</v>
      </c>
      <c r="B240" t="s">
        <v>17</v>
      </c>
      <c r="C240" t="s">
        <v>18</v>
      </c>
      <c r="D240">
        <v>18.100000000000001</v>
      </c>
      <c r="E240">
        <v>18.100000000000001</v>
      </c>
      <c r="F240">
        <v>0</v>
      </c>
      <c r="G240" t="s">
        <v>294</v>
      </c>
      <c r="H240" t="s">
        <v>284</v>
      </c>
      <c r="J240" t="s">
        <v>285</v>
      </c>
    </row>
    <row r="241" spans="1:10" x14ac:dyDescent="0.25">
      <c r="A241" s="1">
        <v>43497</v>
      </c>
      <c r="B241" t="s">
        <v>17</v>
      </c>
      <c r="C241" t="s">
        <v>18</v>
      </c>
      <c r="D241">
        <v>179.46</v>
      </c>
      <c r="E241">
        <v>179.46</v>
      </c>
      <c r="F241">
        <v>0</v>
      </c>
      <c r="G241" t="s">
        <v>294</v>
      </c>
      <c r="H241" t="s">
        <v>284</v>
      </c>
      <c r="J241" t="s">
        <v>285</v>
      </c>
    </row>
    <row r="242" spans="1:10" x14ac:dyDescent="0.25">
      <c r="A242" s="1">
        <v>43497</v>
      </c>
      <c r="B242" t="s">
        <v>17</v>
      </c>
      <c r="C242" t="s">
        <v>18</v>
      </c>
      <c r="D242">
        <v>25.4</v>
      </c>
      <c r="E242">
        <v>25.4</v>
      </c>
      <c r="F242">
        <v>0</v>
      </c>
      <c r="G242" t="s">
        <v>294</v>
      </c>
      <c r="H242" t="s">
        <v>284</v>
      </c>
      <c r="J242" t="s">
        <v>285</v>
      </c>
    </row>
    <row r="243" spans="1:10" x14ac:dyDescent="0.25">
      <c r="A243" s="1">
        <v>43497</v>
      </c>
      <c r="B243" t="s">
        <v>17</v>
      </c>
      <c r="C243" t="s">
        <v>18</v>
      </c>
      <c r="D243">
        <v>36</v>
      </c>
      <c r="E243">
        <v>36</v>
      </c>
      <c r="F243">
        <v>0</v>
      </c>
      <c r="G243" t="s">
        <v>294</v>
      </c>
      <c r="H243" t="s">
        <v>284</v>
      </c>
      <c r="J243" t="s">
        <v>285</v>
      </c>
    </row>
    <row r="244" spans="1:10" x14ac:dyDescent="0.25">
      <c r="A244" s="1">
        <v>43500</v>
      </c>
      <c r="B244" t="s">
        <v>17</v>
      </c>
      <c r="C244" t="s">
        <v>18</v>
      </c>
      <c r="D244">
        <v>122.8</v>
      </c>
      <c r="E244">
        <v>122.8</v>
      </c>
      <c r="F244">
        <v>0</v>
      </c>
      <c r="G244" t="s">
        <v>295</v>
      </c>
      <c r="H244" t="s">
        <v>284</v>
      </c>
      <c r="J244" t="s">
        <v>285</v>
      </c>
    </row>
    <row r="245" spans="1:10" x14ac:dyDescent="0.25">
      <c r="A245" s="1">
        <v>43500</v>
      </c>
      <c r="B245" t="s">
        <v>31</v>
      </c>
      <c r="C245" t="s">
        <v>32</v>
      </c>
      <c r="D245">
        <v>314</v>
      </c>
      <c r="E245">
        <v>314</v>
      </c>
      <c r="F245">
        <v>0</v>
      </c>
      <c r="G245" t="s">
        <v>295</v>
      </c>
      <c r="H245" t="s">
        <v>284</v>
      </c>
      <c r="J245" t="s">
        <v>285</v>
      </c>
    </row>
    <row r="246" spans="1:10" x14ac:dyDescent="0.25">
      <c r="A246" s="1">
        <v>43500</v>
      </c>
      <c r="B246" t="s">
        <v>17</v>
      </c>
      <c r="C246" t="s">
        <v>18</v>
      </c>
      <c r="D246">
        <v>58.56</v>
      </c>
      <c r="E246">
        <v>58.56</v>
      </c>
      <c r="F246">
        <v>0</v>
      </c>
      <c r="G246" t="s">
        <v>295</v>
      </c>
      <c r="H246" t="s">
        <v>284</v>
      </c>
      <c r="J246" t="s">
        <v>285</v>
      </c>
    </row>
    <row r="247" spans="1:10" x14ac:dyDescent="0.25">
      <c r="A247" s="1">
        <v>43500</v>
      </c>
      <c r="B247" t="s">
        <v>21</v>
      </c>
      <c r="C247" t="s">
        <v>22</v>
      </c>
      <c r="D247">
        <v>250</v>
      </c>
      <c r="E247">
        <v>250</v>
      </c>
      <c r="F247">
        <v>0</v>
      </c>
      <c r="G247" t="s">
        <v>295</v>
      </c>
      <c r="H247" t="s">
        <v>284</v>
      </c>
      <c r="J247" t="s">
        <v>285</v>
      </c>
    </row>
    <row r="248" spans="1:10" x14ac:dyDescent="0.25">
      <c r="A248" s="1">
        <v>43500</v>
      </c>
      <c r="B248" t="s">
        <v>21</v>
      </c>
      <c r="C248" t="s">
        <v>22</v>
      </c>
      <c r="D248">
        <v>250</v>
      </c>
      <c r="E248">
        <v>250</v>
      </c>
      <c r="F248">
        <v>0</v>
      </c>
      <c r="G248" t="s">
        <v>295</v>
      </c>
      <c r="H248" t="s">
        <v>284</v>
      </c>
      <c r="J248" t="s">
        <v>285</v>
      </c>
    </row>
    <row r="249" spans="1:10" x14ac:dyDescent="0.25">
      <c r="A249" s="1">
        <v>43500</v>
      </c>
      <c r="B249" t="s">
        <v>17</v>
      </c>
      <c r="C249" t="s">
        <v>18</v>
      </c>
      <c r="D249">
        <v>514</v>
      </c>
      <c r="E249">
        <v>514</v>
      </c>
      <c r="F249">
        <v>0</v>
      </c>
      <c r="G249" t="s">
        <v>295</v>
      </c>
      <c r="H249" t="s">
        <v>284</v>
      </c>
      <c r="J249" t="s">
        <v>285</v>
      </c>
    </row>
    <row r="250" spans="1:10" x14ac:dyDescent="0.25">
      <c r="A250" s="1">
        <v>43500</v>
      </c>
      <c r="B250" t="s">
        <v>17</v>
      </c>
      <c r="C250" t="s">
        <v>18</v>
      </c>
      <c r="D250">
        <v>579.37</v>
      </c>
      <c r="E250">
        <v>579.37</v>
      </c>
      <c r="F250">
        <v>0</v>
      </c>
      <c r="G250" t="s">
        <v>295</v>
      </c>
      <c r="H250" t="s">
        <v>284</v>
      </c>
      <c r="J250" t="s">
        <v>285</v>
      </c>
    </row>
    <row r="251" spans="1:10" x14ac:dyDescent="0.25">
      <c r="A251" s="1">
        <v>43500</v>
      </c>
      <c r="B251" t="s">
        <v>17</v>
      </c>
      <c r="C251" t="s">
        <v>18</v>
      </c>
      <c r="D251">
        <v>34</v>
      </c>
      <c r="E251">
        <v>34</v>
      </c>
      <c r="F251">
        <v>0</v>
      </c>
      <c r="G251" t="s">
        <v>295</v>
      </c>
      <c r="H251" t="s">
        <v>284</v>
      </c>
      <c r="J251" t="s">
        <v>285</v>
      </c>
    </row>
    <row r="252" spans="1:10" x14ac:dyDescent="0.25">
      <c r="A252" s="1">
        <v>43500</v>
      </c>
      <c r="B252" t="s">
        <v>17</v>
      </c>
      <c r="C252" t="s">
        <v>18</v>
      </c>
      <c r="D252">
        <v>848</v>
      </c>
      <c r="E252">
        <v>848</v>
      </c>
      <c r="F252">
        <v>0</v>
      </c>
      <c r="G252" t="s">
        <v>295</v>
      </c>
      <c r="H252" t="s">
        <v>284</v>
      </c>
      <c r="J252" t="s">
        <v>285</v>
      </c>
    </row>
    <row r="253" spans="1:10" x14ac:dyDescent="0.25">
      <c r="A253" s="1">
        <v>43500</v>
      </c>
      <c r="B253" t="s">
        <v>17</v>
      </c>
      <c r="C253" t="s">
        <v>18</v>
      </c>
      <c r="D253">
        <v>159.69999999999999</v>
      </c>
      <c r="E253">
        <v>159.69999999999999</v>
      </c>
      <c r="F253">
        <v>0</v>
      </c>
      <c r="G253" t="s">
        <v>296</v>
      </c>
      <c r="H253" t="s">
        <v>284</v>
      </c>
      <c r="J253" t="s">
        <v>285</v>
      </c>
    </row>
    <row r="254" spans="1:10" x14ac:dyDescent="0.25">
      <c r="A254" s="1">
        <v>43500</v>
      </c>
      <c r="B254" t="s">
        <v>21</v>
      </c>
      <c r="C254" t="s">
        <v>22</v>
      </c>
      <c r="D254">
        <v>258.66000000000003</v>
      </c>
      <c r="E254">
        <v>258.66000000000003</v>
      </c>
      <c r="F254">
        <v>0</v>
      </c>
      <c r="G254" t="s">
        <v>297</v>
      </c>
      <c r="H254" t="s">
        <v>284</v>
      </c>
      <c r="J254" t="s">
        <v>285</v>
      </c>
    </row>
    <row r="255" spans="1:10" x14ac:dyDescent="0.25">
      <c r="A255" s="1">
        <v>43500</v>
      </c>
      <c r="B255" t="s">
        <v>21</v>
      </c>
      <c r="C255" t="s">
        <v>22</v>
      </c>
      <c r="D255">
        <v>193.19</v>
      </c>
      <c r="E255">
        <v>193.19</v>
      </c>
      <c r="F255">
        <v>0</v>
      </c>
      <c r="G255" t="s">
        <v>297</v>
      </c>
      <c r="H255" t="s">
        <v>284</v>
      </c>
      <c r="J255" t="s">
        <v>285</v>
      </c>
    </row>
    <row r="256" spans="1:10" x14ac:dyDescent="0.25">
      <c r="A256" s="1">
        <v>43500</v>
      </c>
      <c r="B256" t="s">
        <v>17</v>
      </c>
      <c r="C256" t="s">
        <v>18</v>
      </c>
      <c r="D256">
        <v>43.5</v>
      </c>
      <c r="E256">
        <v>43.5</v>
      </c>
      <c r="F256">
        <v>0</v>
      </c>
      <c r="G256" t="s">
        <v>297</v>
      </c>
      <c r="H256" t="s">
        <v>284</v>
      </c>
      <c r="J256" t="s">
        <v>285</v>
      </c>
    </row>
    <row r="257" spans="1:10" x14ac:dyDescent="0.25">
      <c r="A257" s="1">
        <v>43500</v>
      </c>
      <c r="B257" t="s">
        <v>17</v>
      </c>
      <c r="C257" t="s">
        <v>18</v>
      </c>
      <c r="D257">
        <v>80.739999999999995</v>
      </c>
      <c r="E257">
        <v>80.739999999999995</v>
      </c>
      <c r="F257">
        <v>0</v>
      </c>
      <c r="G257" t="s">
        <v>297</v>
      </c>
      <c r="H257" t="s">
        <v>284</v>
      </c>
      <c r="J257" t="s">
        <v>285</v>
      </c>
    </row>
    <row r="258" spans="1:10" x14ac:dyDescent="0.25">
      <c r="A258" s="1">
        <v>43500</v>
      </c>
      <c r="B258" t="s">
        <v>290</v>
      </c>
      <c r="C258" t="s">
        <v>291</v>
      </c>
      <c r="D258">
        <v>1</v>
      </c>
      <c r="E258">
        <v>1</v>
      </c>
      <c r="F258">
        <v>0</v>
      </c>
      <c r="G258" t="s">
        <v>298</v>
      </c>
      <c r="H258" t="s">
        <v>284</v>
      </c>
      <c r="J258" t="s">
        <v>285</v>
      </c>
    </row>
    <row r="259" spans="1:10" x14ac:dyDescent="0.25">
      <c r="A259" s="1">
        <v>43500</v>
      </c>
      <c r="B259" t="s">
        <v>290</v>
      </c>
      <c r="C259" t="s">
        <v>291</v>
      </c>
      <c r="D259">
        <v>694.4</v>
      </c>
      <c r="E259">
        <v>694.4</v>
      </c>
      <c r="F259">
        <v>0</v>
      </c>
      <c r="G259" t="s">
        <v>299</v>
      </c>
      <c r="H259" t="s">
        <v>284</v>
      </c>
      <c r="J259" t="s">
        <v>285</v>
      </c>
    </row>
    <row r="260" spans="1:10" x14ac:dyDescent="0.25">
      <c r="A260" s="1">
        <v>43501</v>
      </c>
      <c r="B260" t="s">
        <v>300</v>
      </c>
      <c r="C260" t="s">
        <v>301</v>
      </c>
      <c r="D260">
        <v>15</v>
      </c>
      <c r="E260">
        <v>0</v>
      </c>
      <c r="F260">
        <v>15</v>
      </c>
      <c r="G260" t="s">
        <v>302</v>
      </c>
      <c r="H260" t="s">
        <v>303</v>
      </c>
      <c r="I260">
        <v>2254030729</v>
      </c>
      <c r="J260">
        <v>2254030729</v>
      </c>
    </row>
    <row r="261" spans="1:10" x14ac:dyDescent="0.25">
      <c r="A261" s="1">
        <v>43501</v>
      </c>
      <c r="B261" t="s">
        <v>300</v>
      </c>
      <c r="C261" t="s">
        <v>301</v>
      </c>
      <c r="D261">
        <v>531</v>
      </c>
      <c r="E261">
        <v>0</v>
      </c>
      <c r="F261">
        <v>531</v>
      </c>
      <c r="G261" t="s">
        <v>304</v>
      </c>
      <c r="H261" t="s">
        <v>303</v>
      </c>
      <c r="I261">
        <v>2254030729</v>
      </c>
      <c r="J261">
        <v>2254030729</v>
      </c>
    </row>
    <row r="262" spans="1:10" x14ac:dyDescent="0.25">
      <c r="A262" s="1">
        <v>43501</v>
      </c>
      <c r="B262" t="s">
        <v>300</v>
      </c>
      <c r="C262" t="s">
        <v>301</v>
      </c>
      <c r="D262">
        <v>1.5</v>
      </c>
      <c r="E262">
        <v>0</v>
      </c>
      <c r="F262">
        <v>1.5</v>
      </c>
      <c r="G262" t="s">
        <v>305</v>
      </c>
      <c r="H262" t="s">
        <v>303</v>
      </c>
      <c r="I262">
        <v>2254030729</v>
      </c>
      <c r="J262">
        <v>2254030729</v>
      </c>
    </row>
    <row r="263" spans="1:10" x14ac:dyDescent="0.25">
      <c r="A263" s="1">
        <v>43501</v>
      </c>
      <c r="B263" t="s">
        <v>21</v>
      </c>
      <c r="C263" t="s">
        <v>22</v>
      </c>
      <c r="D263">
        <v>25</v>
      </c>
      <c r="E263">
        <v>25</v>
      </c>
      <c r="F263">
        <v>0</v>
      </c>
      <c r="G263" t="s">
        <v>299</v>
      </c>
      <c r="H263" t="s">
        <v>284</v>
      </c>
      <c r="J263" t="s">
        <v>285</v>
      </c>
    </row>
    <row r="264" spans="1:10" x14ac:dyDescent="0.25">
      <c r="A264" s="1">
        <v>43501</v>
      </c>
      <c r="B264" t="s">
        <v>17</v>
      </c>
      <c r="C264" t="s">
        <v>18</v>
      </c>
      <c r="D264">
        <v>73.48</v>
      </c>
      <c r="E264">
        <v>73.48</v>
      </c>
      <c r="F264">
        <v>0</v>
      </c>
      <c r="G264" t="s">
        <v>299</v>
      </c>
      <c r="H264" t="s">
        <v>284</v>
      </c>
      <c r="J264" t="s">
        <v>285</v>
      </c>
    </row>
    <row r="265" spans="1:10" x14ac:dyDescent="0.25">
      <c r="A265" s="1">
        <v>43501</v>
      </c>
      <c r="B265" t="s">
        <v>17</v>
      </c>
      <c r="C265" t="s">
        <v>18</v>
      </c>
      <c r="D265">
        <v>6.52</v>
      </c>
      <c r="E265">
        <v>6.52</v>
      </c>
      <c r="F265">
        <v>0</v>
      </c>
      <c r="G265" t="s">
        <v>299</v>
      </c>
      <c r="H265" t="s">
        <v>284</v>
      </c>
      <c r="J265" t="s">
        <v>285</v>
      </c>
    </row>
    <row r="266" spans="1:10" x14ac:dyDescent="0.25">
      <c r="A266" s="1">
        <v>43501</v>
      </c>
      <c r="B266" t="s">
        <v>21</v>
      </c>
      <c r="C266" t="s">
        <v>22</v>
      </c>
      <c r="D266">
        <v>3.6</v>
      </c>
      <c r="E266">
        <v>3.6</v>
      </c>
      <c r="F266">
        <v>0</v>
      </c>
      <c r="G266" t="s">
        <v>299</v>
      </c>
      <c r="H266" t="s">
        <v>284</v>
      </c>
      <c r="J266" t="s">
        <v>285</v>
      </c>
    </row>
    <row r="267" spans="1:10" x14ac:dyDescent="0.25">
      <c r="A267" s="1">
        <v>43501</v>
      </c>
      <c r="B267" t="s">
        <v>17</v>
      </c>
      <c r="C267" t="s">
        <v>18</v>
      </c>
      <c r="D267">
        <v>260.88</v>
      </c>
      <c r="E267">
        <v>260.88</v>
      </c>
      <c r="F267">
        <v>0</v>
      </c>
      <c r="G267" t="s">
        <v>299</v>
      </c>
      <c r="H267" t="s">
        <v>284</v>
      </c>
      <c r="J267" t="s">
        <v>285</v>
      </c>
    </row>
    <row r="268" spans="1:10" x14ac:dyDescent="0.25">
      <c r="A268" s="1">
        <v>43501</v>
      </c>
      <c r="B268" t="s">
        <v>80</v>
      </c>
      <c r="C268" t="s">
        <v>81</v>
      </c>
      <c r="D268">
        <v>12451.72</v>
      </c>
      <c r="E268">
        <v>0</v>
      </c>
      <c r="F268">
        <v>12451.72</v>
      </c>
      <c r="G268" t="s">
        <v>306</v>
      </c>
      <c r="H268" t="s">
        <v>307</v>
      </c>
      <c r="J268" t="s">
        <v>308</v>
      </c>
    </row>
    <row r="269" spans="1:10" x14ac:dyDescent="0.25">
      <c r="A269" s="1">
        <v>43502</v>
      </c>
      <c r="B269" t="s">
        <v>21</v>
      </c>
      <c r="C269" t="s">
        <v>22</v>
      </c>
      <c r="D269">
        <v>2.67</v>
      </c>
      <c r="E269">
        <v>0.48</v>
      </c>
      <c r="F269">
        <v>2.19</v>
      </c>
      <c r="G269" t="s">
        <v>309</v>
      </c>
      <c r="H269" t="s">
        <v>310</v>
      </c>
      <c r="I269">
        <v>907501001</v>
      </c>
      <c r="J269">
        <v>493410583</v>
      </c>
    </row>
    <row r="270" spans="1:10" x14ac:dyDescent="0.25">
      <c r="A270" s="1">
        <v>43502</v>
      </c>
      <c r="B270" t="s">
        <v>170</v>
      </c>
      <c r="C270" t="s">
        <v>171</v>
      </c>
      <c r="D270">
        <v>600</v>
      </c>
      <c r="E270">
        <v>0</v>
      </c>
      <c r="F270">
        <v>600</v>
      </c>
      <c r="G270" t="s">
        <v>311</v>
      </c>
      <c r="H270" t="s">
        <v>91</v>
      </c>
      <c r="I270" t="s">
        <v>91</v>
      </c>
      <c r="J270" t="s">
        <v>91</v>
      </c>
    </row>
    <row r="271" spans="1:10" x14ac:dyDescent="0.25">
      <c r="A271" s="1">
        <v>43502</v>
      </c>
      <c r="B271" t="s">
        <v>113</v>
      </c>
      <c r="C271" t="s">
        <v>114</v>
      </c>
      <c r="D271">
        <v>6130</v>
      </c>
      <c r="E271">
        <v>235.69</v>
      </c>
      <c r="F271">
        <v>5894.31</v>
      </c>
      <c r="G271" t="s">
        <v>46</v>
      </c>
      <c r="H271" t="s">
        <v>312</v>
      </c>
      <c r="I271">
        <v>4713630657</v>
      </c>
      <c r="J271">
        <v>4713630657</v>
      </c>
    </row>
    <row r="272" spans="1:10" x14ac:dyDescent="0.25">
      <c r="A272" s="1">
        <v>43502</v>
      </c>
      <c r="B272" t="s">
        <v>10</v>
      </c>
      <c r="C272" t="s">
        <v>11</v>
      </c>
      <c r="D272">
        <v>9268.49</v>
      </c>
      <c r="E272">
        <v>1671.37</v>
      </c>
      <c r="F272">
        <v>7597.12</v>
      </c>
      <c r="G272" t="s">
        <v>313</v>
      </c>
      <c r="H272" t="s">
        <v>314</v>
      </c>
      <c r="I272">
        <v>2064840651</v>
      </c>
      <c r="J272">
        <v>2064840651</v>
      </c>
    </row>
    <row r="273" spans="1:10" x14ac:dyDescent="0.25">
      <c r="A273" s="1">
        <v>43502</v>
      </c>
      <c r="B273" t="s">
        <v>17</v>
      </c>
      <c r="C273" t="s">
        <v>18</v>
      </c>
      <c r="D273">
        <v>1957.18</v>
      </c>
      <c r="E273">
        <v>0</v>
      </c>
      <c r="F273">
        <v>1957.18</v>
      </c>
      <c r="G273" t="s">
        <v>315</v>
      </c>
      <c r="H273" t="s">
        <v>316</v>
      </c>
      <c r="I273">
        <v>5342200655</v>
      </c>
      <c r="J273">
        <v>5342200655</v>
      </c>
    </row>
    <row r="274" spans="1:10" x14ac:dyDescent="0.25">
      <c r="A274" s="1">
        <v>43502</v>
      </c>
      <c r="B274" t="s">
        <v>88</v>
      </c>
      <c r="C274" t="s">
        <v>89</v>
      </c>
      <c r="D274">
        <v>3628.82</v>
      </c>
      <c r="E274">
        <v>266</v>
      </c>
      <c r="F274">
        <v>3362.82</v>
      </c>
      <c r="G274" t="s">
        <v>315</v>
      </c>
      <c r="H274" t="s">
        <v>91</v>
      </c>
      <c r="I274" t="s">
        <v>91</v>
      </c>
      <c r="J274" t="s">
        <v>91</v>
      </c>
    </row>
    <row r="275" spans="1:10" x14ac:dyDescent="0.25">
      <c r="A275" s="1">
        <v>43502</v>
      </c>
      <c r="B275" t="s">
        <v>212</v>
      </c>
      <c r="C275" t="s">
        <v>213</v>
      </c>
      <c r="D275">
        <v>17558.240000000002</v>
      </c>
      <c r="E275">
        <v>0</v>
      </c>
      <c r="F275">
        <v>17558.240000000002</v>
      </c>
      <c r="G275" t="s">
        <v>317</v>
      </c>
      <c r="H275" t="s">
        <v>318</v>
      </c>
    </row>
    <row r="276" spans="1:10" x14ac:dyDescent="0.25">
      <c r="A276" s="1">
        <v>43502</v>
      </c>
      <c r="B276" t="s">
        <v>198</v>
      </c>
      <c r="C276" t="s">
        <v>199</v>
      </c>
      <c r="D276">
        <v>833.33</v>
      </c>
      <c r="E276">
        <v>136.61000000000001</v>
      </c>
      <c r="F276">
        <v>696.72</v>
      </c>
      <c r="G276" t="s">
        <v>319</v>
      </c>
      <c r="H276" t="s">
        <v>201</v>
      </c>
      <c r="I276">
        <v>5729450659</v>
      </c>
      <c r="J276" t="s">
        <v>202</v>
      </c>
    </row>
    <row r="277" spans="1:10" x14ac:dyDescent="0.25">
      <c r="A277" s="1">
        <v>43502</v>
      </c>
      <c r="B277" t="s">
        <v>27</v>
      </c>
      <c r="C277" t="s">
        <v>28</v>
      </c>
      <c r="D277">
        <v>540.19000000000005</v>
      </c>
      <c r="E277">
        <v>0</v>
      </c>
      <c r="F277">
        <v>540.19000000000005</v>
      </c>
      <c r="G277" t="s">
        <v>320</v>
      </c>
      <c r="H277" t="s">
        <v>30</v>
      </c>
    </row>
    <row r="278" spans="1:10" x14ac:dyDescent="0.25">
      <c r="A278" s="1">
        <v>43502</v>
      </c>
      <c r="B278" t="s">
        <v>130</v>
      </c>
      <c r="C278" t="s">
        <v>131</v>
      </c>
      <c r="D278">
        <v>5448.52</v>
      </c>
      <c r="E278">
        <v>982.52</v>
      </c>
      <c r="F278">
        <v>4466</v>
      </c>
      <c r="G278" t="s">
        <v>57</v>
      </c>
      <c r="H278" t="s">
        <v>321</v>
      </c>
      <c r="I278">
        <v>3565280652</v>
      </c>
    </row>
    <row r="279" spans="1:10" x14ac:dyDescent="0.25">
      <c r="A279" s="1">
        <v>43502</v>
      </c>
      <c r="B279" t="s">
        <v>155</v>
      </c>
      <c r="C279" t="s">
        <v>156</v>
      </c>
      <c r="D279">
        <v>3660</v>
      </c>
      <c r="E279">
        <v>660</v>
      </c>
      <c r="F279">
        <v>3000</v>
      </c>
      <c r="G279" t="s">
        <v>322</v>
      </c>
      <c r="H279" t="s">
        <v>323</v>
      </c>
      <c r="I279">
        <v>2685250645</v>
      </c>
    </row>
    <row r="280" spans="1:10" x14ac:dyDescent="0.25">
      <c r="A280" s="1">
        <v>43502</v>
      </c>
      <c r="B280" t="s">
        <v>155</v>
      </c>
      <c r="C280" t="s">
        <v>156</v>
      </c>
      <c r="D280">
        <v>1453.76</v>
      </c>
      <c r="E280">
        <v>132.16</v>
      </c>
      <c r="F280">
        <v>1321.6</v>
      </c>
      <c r="G280" t="s">
        <v>324</v>
      </c>
      <c r="H280" t="s">
        <v>325</v>
      </c>
      <c r="I280">
        <v>5445190654</v>
      </c>
      <c r="J280">
        <v>5445190654</v>
      </c>
    </row>
    <row r="281" spans="1:10" x14ac:dyDescent="0.25">
      <c r="A281" s="1">
        <v>43502</v>
      </c>
      <c r="B281" t="s">
        <v>227</v>
      </c>
      <c r="C281" t="s">
        <v>228</v>
      </c>
      <c r="D281">
        <v>1064.02</v>
      </c>
      <c r="E281">
        <v>0</v>
      </c>
      <c r="F281">
        <v>1064.02</v>
      </c>
      <c r="G281" t="s">
        <v>326</v>
      </c>
      <c r="H281" t="s">
        <v>327</v>
      </c>
      <c r="J281" t="s">
        <v>328</v>
      </c>
    </row>
    <row r="282" spans="1:10" x14ac:dyDescent="0.25">
      <c r="A282" s="1">
        <v>43502</v>
      </c>
      <c r="B282" t="s">
        <v>17</v>
      </c>
      <c r="C282" t="s">
        <v>18</v>
      </c>
      <c r="D282">
        <v>2710.6</v>
      </c>
      <c r="E282">
        <v>488.8</v>
      </c>
      <c r="F282">
        <v>2221.8000000000002</v>
      </c>
      <c r="G282" t="s">
        <v>51</v>
      </c>
      <c r="H282" t="s">
        <v>52</v>
      </c>
      <c r="I282">
        <v>13252981009</v>
      </c>
      <c r="J282">
        <v>13252981009</v>
      </c>
    </row>
    <row r="283" spans="1:10" x14ac:dyDescent="0.25">
      <c r="A283" s="1">
        <v>43502</v>
      </c>
      <c r="B283" t="s">
        <v>155</v>
      </c>
      <c r="C283" t="s">
        <v>156</v>
      </c>
      <c r="D283">
        <v>242088.83</v>
      </c>
      <c r="E283">
        <v>22008.080000000002</v>
      </c>
      <c r="F283">
        <v>220080.75</v>
      </c>
      <c r="G283" t="s">
        <v>329</v>
      </c>
      <c r="H283" t="s">
        <v>330</v>
      </c>
      <c r="I283">
        <v>2596800652</v>
      </c>
      <c r="J283">
        <v>4089200630</v>
      </c>
    </row>
    <row r="284" spans="1:10" x14ac:dyDescent="0.25">
      <c r="A284" s="1">
        <v>43502</v>
      </c>
      <c r="B284" t="s">
        <v>155</v>
      </c>
      <c r="C284" t="s">
        <v>156</v>
      </c>
      <c r="D284">
        <v>121938.29</v>
      </c>
      <c r="E284">
        <v>11085.3</v>
      </c>
      <c r="F284">
        <v>110852.99</v>
      </c>
      <c r="G284" t="s">
        <v>46</v>
      </c>
      <c r="H284" t="s">
        <v>330</v>
      </c>
      <c r="I284">
        <v>2596800652</v>
      </c>
      <c r="J284">
        <v>4089200630</v>
      </c>
    </row>
    <row r="285" spans="1:10" x14ac:dyDescent="0.25">
      <c r="A285" s="1">
        <v>43502</v>
      </c>
      <c r="B285" t="s">
        <v>155</v>
      </c>
      <c r="C285" t="s">
        <v>156</v>
      </c>
      <c r="D285">
        <v>2106.62</v>
      </c>
      <c r="E285">
        <v>191.51</v>
      </c>
      <c r="F285">
        <v>1915.11</v>
      </c>
      <c r="G285" t="s">
        <v>329</v>
      </c>
      <c r="H285" t="s">
        <v>330</v>
      </c>
      <c r="I285">
        <v>2596800652</v>
      </c>
      <c r="J285">
        <v>4089200630</v>
      </c>
    </row>
    <row r="286" spans="1:10" x14ac:dyDescent="0.25">
      <c r="A286" s="1">
        <v>43502</v>
      </c>
      <c r="B286" t="s">
        <v>155</v>
      </c>
      <c r="C286" t="s">
        <v>156</v>
      </c>
      <c r="D286">
        <v>7319.99</v>
      </c>
      <c r="E286">
        <v>665.45</v>
      </c>
      <c r="F286">
        <v>6654.54</v>
      </c>
      <c r="G286" t="s">
        <v>329</v>
      </c>
      <c r="H286" t="s">
        <v>330</v>
      </c>
      <c r="I286">
        <v>2596800652</v>
      </c>
      <c r="J286">
        <v>4089200630</v>
      </c>
    </row>
    <row r="287" spans="1:10" x14ac:dyDescent="0.25">
      <c r="A287" s="1">
        <v>43502</v>
      </c>
      <c r="B287" t="s">
        <v>155</v>
      </c>
      <c r="C287" t="s">
        <v>156</v>
      </c>
      <c r="D287">
        <v>3468.7</v>
      </c>
      <c r="E287">
        <v>315.33999999999997</v>
      </c>
      <c r="F287">
        <v>3153.36</v>
      </c>
      <c r="G287" t="s">
        <v>329</v>
      </c>
      <c r="H287" t="s">
        <v>330</v>
      </c>
      <c r="I287">
        <v>2596800652</v>
      </c>
      <c r="J287">
        <v>4089200630</v>
      </c>
    </row>
    <row r="288" spans="1:10" x14ac:dyDescent="0.25">
      <c r="A288" s="1">
        <v>43502</v>
      </c>
      <c r="B288" t="s">
        <v>155</v>
      </c>
      <c r="C288" t="s">
        <v>156</v>
      </c>
      <c r="D288">
        <v>4831.2</v>
      </c>
      <c r="E288">
        <v>871.2</v>
      </c>
      <c r="F288">
        <v>3960</v>
      </c>
      <c r="G288" t="s">
        <v>331</v>
      </c>
      <c r="H288" t="s">
        <v>332</v>
      </c>
      <c r="I288">
        <v>3870991217</v>
      </c>
      <c r="J288">
        <v>3870991217</v>
      </c>
    </row>
    <row r="289" spans="1:10" x14ac:dyDescent="0.25">
      <c r="A289" s="1">
        <v>43504</v>
      </c>
      <c r="B289" t="s">
        <v>127</v>
      </c>
      <c r="C289" t="s">
        <v>128</v>
      </c>
      <c r="D289">
        <v>5626.64</v>
      </c>
      <c r="E289">
        <v>1014.64</v>
      </c>
      <c r="F289">
        <v>4612</v>
      </c>
      <c r="G289" t="s">
        <v>333</v>
      </c>
      <c r="H289" t="s">
        <v>334</v>
      </c>
      <c r="I289">
        <v>1121130197</v>
      </c>
      <c r="J289">
        <v>1121130197</v>
      </c>
    </row>
    <row r="290" spans="1:10" x14ac:dyDescent="0.25">
      <c r="A290" s="1">
        <v>43504</v>
      </c>
      <c r="B290" t="s">
        <v>194</v>
      </c>
      <c r="C290" t="s">
        <v>195</v>
      </c>
      <c r="D290">
        <v>4941</v>
      </c>
      <c r="E290">
        <v>891</v>
      </c>
      <c r="F290">
        <v>4050</v>
      </c>
      <c r="G290" t="s">
        <v>335</v>
      </c>
      <c r="H290" t="s">
        <v>336</v>
      </c>
      <c r="I290">
        <v>6773671216</v>
      </c>
    </row>
    <row r="291" spans="1:10" x14ac:dyDescent="0.25">
      <c r="A291" s="1">
        <v>43504</v>
      </c>
      <c r="B291" t="s">
        <v>127</v>
      </c>
      <c r="C291" t="s">
        <v>128</v>
      </c>
      <c r="D291">
        <v>22064.37</v>
      </c>
      <c r="E291">
        <v>3978.82</v>
      </c>
      <c r="F291">
        <v>18085.55</v>
      </c>
      <c r="G291" t="s">
        <v>337</v>
      </c>
      <c r="H291" t="s">
        <v>338</v>
      </c>
      <c r="I291">
        <v>7685541216</v>
      </c>
      <c r="J291">
        <v>7685541216</v>
      </c>
    </row>
    <row r="292" spans="1:10" x14ac:dyDescent="0.25">
      <c r="A292" s="1">
        <v>43504</v>
      </c>
      <c r="B292" t="s">
        <v>17</v>
      </c>
      <c r="C292" t="s">
        <v>18</v>
      </c>
      <c r="D292">
        <v>1464</v>
      </c>
      <c r="E292">
        <v>264</v>
      </c>
      <c r="F292">
        <v>1200</v>
      </c>
      <c r="G292" t="s">
        <v>339</v>
      </c>
      <c r="H292" t="s">
        <v>340</v>
      </c>
      <c r="I292">
        <v>3336420967</v>
      </c>
      <c r="J292">
        <v>3336420967</v>
      </c>
    </row>
    <row r="293" spans="1:10" x14ac:dyDescent="0.25">
      <c r="A293" s="1">
        <v>43504</v>
      </c>
      <c r="B293" t="s">
        <v>155</v>
      </c>
      <c r="C293" t="s">
        <v>156</v>
      </c>
      <c r="D293">
        <v>12500.85</v>
      </c>
      <c r="E293">
        <v>2254.25</v>
      </c>
      <c r="F293">
        <v>10246.6</v>
      </c>
      <c r="G293" t="s">
        <v>341</v>
      </c>
      <c r="H293" t="s">
        <v>342</v>
      </c>
      <c r="I293">
        <v>3223070610</v>
      </c>
    </row>
    <row r="294" spans="1:10" x14ac:dyDescent="0.25">
      <c r="A294" s="1">
        <v>43504</v>
      </c>
      <c r="B294" t="s">
        <v>155</v>
      </c>
      <c r="C294" t="s">
        <v>156</v>
      </c>
      <c r="D294">
        <v>12767.3</v>
      </c>
      <c r="E294">
        <v>2302.3000000000002</v>
      </c>
      <c r="F294">
        <v>10465</v>
      </c>
      <c r="G294" t="s">
        <v>341</v>
      </c>
      <c r="H294" t="s">
        <v>342</v>
      </c>
      <c r="I294">
        <v>3223070610</v>
      </c>
    </row>
    <row r="295" spans="1:10" x14ac:dyDescent="0.25">
      <c r="A295" s="1">
        <v>43504</v>
      </c>
      <c r="B295" t="s">
        <v>88</v>
      </c>
      <c r="C295" t="s">
        <v>89</v>
      </c>
      <c r="D295">
        <v>323.3</v>
      </c>
      <c r="E295">
        <v>58.3</v>
      </c>
      <c r="F295">
        <v>265</v>
      </c>
      <c r="G295" t="s">
        <v>343</v>
      </c>
      <c r="H295" t="s">
        <v>91</v>
      </c>
      <c r="I295" t="s">
        <v>91</v>
      </c>
      <c r="J295" t="s">
        <v>91</v>
      </c>
    </row>
    <row r="296" spans="1:10" x14ac:dyDescent="0.25">
      <c r="A296" s="1">
        <v>43504</v>
      </c>
      <c r="B296" t="s">
        <v>155</v>
      </c>
      <c r="C296" t="s">
        <v>156</v>
      </c>
      <c r="D296">
        <v>1993.2</v>
      </c>
      <c r="E296">
        <v>181.2</v>
      </c>
      <c r="F296">
        <v>1812</v>
      </c>
      <c r="G296" t="s">
        <v>46</v>
      </c>
      <c r="H296" t="s">
        <v>157</v>
      </c>
      <c r="I296">
        <v>2268680648</v>
      </c>
      <c r="J296">
        <v>2268680648</v>
      </c>
    </row>
    <row r="297" spans="1:10" x14ac:dyDescent="0.25">
      <c r="A297" s="1">
        <v>43504</v>
      </c>
      <c r="B297" t="s">
        <v>136</v>
      </c>
      <c r="C297" t="s">
        <v>137</v>
      </c>
      <c r="D297">
        <v>217.5</v>
      </c>
      <c r="E297">
        <v>0</v>
      </c>
      <c r="F297">
        <v>217.5</v>
      </c>
      <c r="G297" t="s">
        <v>344</v>
      </c>
      <c r="H297" t="s">
        <v>30</v>
      </c>
    </row>
    <row r="298" spans="1:10" x14ac:dyDescent="0.25">
      <c r="A298" s="1">
        <v>43504</v>
      </c>
      <c r="B298" t="s">
        <v>155</v>
      </c>
      <c r="C298" t="s">
        <v>156</v>
      </c>
      <c r="D298">
        <v>636.77</v>
      </c>
      <c r="E298">
        <v>57.89</v>
      </c>
      <c r="F298">
        <v>578.88</v>
      </c>
      <c r="G298" t="s">
        <v>57</v>
      </c>
      <c r="H298" t="s">
        <v>345</v>
      </c>
      <c r="I298">
        <v>580110658</v>
      </c>
      <c r="J298">
        <v>580110658</v>
      </c>
    </row>
    <row r="299" spans="1:10" x14ac:dyDescent="0.25">
      <c r="A299" s="1">
        <v>43504</v>
      </c>
      <c r="B299" t="s">
        <v>155</v>
      </c>
      <c r="C299" t="s">
        <v>156</v>
      </c>
      <c r="D299">
        <v>2741.9</v>
      </c>
      <c r="E299">
        <v>249.27</v>
      </c>
      <c r="F299">
        <v>2492.63</v>
      </c>
      <c r="G299" t="s">
        <v>46</v>
      </c>
      <c r="H299" t="s">
        <v>345</v>
      </c>
      <c r="I299">
        <v>580110658</v>
      </c>
      <c r="J299">
        <v>580110658</v>
      </c>
    </row>
    <row r="300" spans="1:10" x14ac:dyDescent="0.25">
      <c r="A300" s="1">
        <v>43504</v>
      </c>
      <c r="B300" t="s">
        <v>47</v>
      </c>
      <c r="C300" t="s">
        <v>48</v>
      </c>
      <c r="D300">
        <v>12376.52</v>
      </c>
      <c r="E300">
        <v>2231.83</v>
      </c>
      <c r="F300">
        <v>10144.69</v>
      </c>
      <c r="G300" t="s">
        <v>346</v>
      </c>
      <c r="H300" t="s">
        <v>347</v>
      </c>
      <c r="I300">
        <v>1527590614</v>
      </c>
      <c r="J300">
        <v>1527590614</v>
      </c>
    </row>
    <row r="301" spans="1:10" x14ac:dyDescent="0.25">
      <c r="A301" s="1">
        <v>43504</v>
      </c>
      <c r="B301" t="s">
        <v>348</v>
      </c>
      <c r="C301" t="s">
        <v>349</v>
      </c>
      <c r="D301">
        <v>75000</v>
      </c>
      <c r="E301">
        <v>0</v>
      </c>
      <c r="F301">
        <v>75000</v>
      </c>
      <c r="G301" t="s">
        <v>350</v>
      </c>
      <c r="H301" t="s">
        <v>330</v>
      </c>
      <c r="I301">
        <v>2596800652</v>
      </c>
      <c r="J301">
        <v>4089200630</v>
      </c>
    </row>
    <row r="302" spans="1:10" x14ac:dyDescent="0.25">
      <c r="A302" s="1">
        <v>43504</v>
      </c>
      <c r="B302" t="s">
        <v>17</v>
      </c>
      <c r="C302" t="s">
        <v>18</v>
      </c>
      <c r="D302">
        <v>31416.22</v>
      </c>
      <c r="E302">
        <v>5665.22</v>
      </c>
      <c r="F302">
        <v>25751</v>
      </c>
      <c r="G302" t="s">
        <v>351</v>
      </c>
      <c r="H302" t="s">
        <v>352</v>
      </c>
      <c r="I302">
        <v>2592470617</v>
      </c>
      <c r="J302">
        <v>2592470617</v>
      </c>
    </row>
    <row r="303" spans="1:10" x14ac:dyDescent="0.25">
      <c r="A303" s="1">
        <v>43504</v>
      </c>
      <c r="B303" t="s">
        <v>21</v>
      </c>
      <c r="C303" t="s">
        <v>22</v>
      </c>
      <c r="D303">
        <v>349.99</v>
      </c>
      <c r="E303">
        <v>63.11</v>
      </c>
      <c r="F303">
        <v>286.88</v>
      </c>
      <c r="G303" t="s">
        <v>353</v>
      </c>
      <c r="H303" t="s">
        <v>354</v>
      </c>
      <c r="I303">
        <v>5629880658</v>
      </c>
      <c r="J303" t="s">
        <v>355</v>
      </c>
    </row>
    <row r="304" spans="1:10" x14ac:dyDescent="0.25">
      <c r="A304" s="1">
        <v>43507</v>
      </c>
      <c r="B304" t="s">
        <v>290</v>
      </c>
      <c r="C304" t="s">
        <v>291</v>
      </c>
      <c r="D304">
        <v>350.41</v>
      </c>
      <c r="E304">
        <v>350.41</v>
      </c>
      <c r="F304">
        <v>0</v>
      </c>
      <c r="G304" t="s">
        <v>356</v>
      </c>
      <c r="H304" t="s">
        <v>284</v>
      </c>
      <c r="J304" t="s">
        <v>285</v>
      </c>
    </row>
    <row r="305" spans="1:10" x14ac:dyDescent="0.25">
      <c r="A305" s="1">
        <v>43507</v>
      </c>
      <c r="B305" t="s">
        <v>17</v>
      </c>
      <c r="C305" t="s">
        <v>18</v>
      </c>
      <c r="D305">
        <v>274.2</v>
      </c>
      <c r="E305">
        <v>274.2</v>
      </c>
      <c r="F305">
        <v>0</v>
      </c>
      <c r="G305" t="s">
        <v>356</v>
      </c>
      <c r="H305" t="s">
        <v>284</v>
      </c>
      <c r="J305" t="s">
        <v>285</v>
      </c>
    </row>
    <row r="306" spans="1:10" x14ac:dyDescent="0.25">
      <c r="A306" s="1">
        <v>43507</v>
      </c>
      <c r="B306" t="s">
        <v>17</v>
      </c>
      <c r="C306" t="s">
        <v>18</v>
      </c>
      <c r="D306">
        <v>170.01</v>
      </c>
      <c r="E306">
        <v>170.01</v>
      </c>
      <c r="F306">
        <v>0</v>
      </c>
      <c r="G306" t="s">
        <v>356</v>
      </c>
      <c r="H306" t="s">
        <v>284</v>
      </c>
      <c r="J306" t="s">
        <v>285</v>
      </c>
    </row>
    <row r="307" spans="1:10" x14ac:dyDescent="0.25">
      <c r="A307" s="1">
        <v>43507</v>
      </c>
      <c r="B307" t="s">
        <v>17</v>
      </c>
      <c r="C307" t="s">
        <v>18</v>
      </c>
      <c r="D307">
        <v>20.5</v>
      </c>
      <c r="E307">
        <v>20.5</v>
      </c>
      <c r="F307">
        <v>0</v>
      </c>
      <c r="G307" t="s">
        <v>356</v>
      </c>
      <c r="H307" t="s">
        <v>284</v>
      </c>
      <c r="J307" t="s">
        <v>285</v>
      </c>
    </row>
    <row r="308" spans="1:10" x14ac:dyDescent="0.25">
      <c r="A308" s="1">
        <v>43507</v>
      </c>
      <c r="B308" t="s">
        <v>17</v>
      </c>
      <c r="C308" t="s">
        <v>18</v>
      </c>
      <c r="D308">
        <v>273.5</v>
      </c>
      <c r="E308">
        <v>273.5</v>
      </c>
      <c r="F308">
        <v>0</v>
      </c>
      <c r="G308" t="s">
        <v>356</v>
      </c>
      <c r="H308" t="s">
        <v>284</v>
      </c>
      <c r="J308" t="s">
        <v>285</v>
      </c>
    </row>
    <row r="309" spans="1:10" x14ac:dyDescent="0.25">
      <c r="A309" s="1">
        <v>43507</v>
      </c>
      <c r="B309" t="s">
        <v>17</v>
      </c>
      <c r="C309" t="s">
        <v>18</v>
      </c>
      <c r="D309">
        <v>78.3</v>
      </c>
      <c r="E309">
        <v>78.3</v>
      </c>
      <c r="F309">
        <v>0</v>
      </c>
      <c r="G309" t="s">
        <v>356</v>
      </c>
      <c r="H309" t="s">
        <v>284</v>
      </c>
      <c r="J309" t="s">
        <v>285</v>
      </c>
    </row>
    <row r="310" spans="1:10" x14ac:dyDescent="0.25">
      <c r="A310" s="1">
        <v>43507</v>
      </c>
      <c r="B310" t="s">
        <v>31</v>
      </c>
      <c r="C310" t="s">
        <v>32</v>
      </c>
      <c r="D310">
        <v>55.6</v>
      </c>
      <c r="E310">
        <v>55.6</v>
      </c>
      <c r="F310">
        <v>0</v>
      </c>
      <c r="G310" t="s">
        <v>356</v>
      </c>
      <c r="H310" t="s">
        <v>284</v>
      </c>
      <c r="J310" t="s">
        <v>285</v>
      </c>
    </row>
    <row r="311" spans="1:10" x14ac:dyDescent="0.25">
      <c r="A311" s="1">
        <v>43507</v>
      </c>
      <c r="B311" t="s">
        <v>17</v>
      </c>
      <c r="C311" t="s">
        <v>18</v>
      </c>
      <c r="D311">
        <v>151.94999999999999</v>
      </c>
      <c r="E311">
        <v>151.94999999999999</v>
      </c>
      <c r="F311">
        <v>0</v>
      </c>
      <c r="G311" t="s">
        <v>356</v>
      </c>
      <c r="H311" t="s">
        <v>284</v>
      </c>
      <c r="J311" t="s">
        <v>285</v>
      </c>
    </row>
    <row r="312" spans="1:10" x14ac:dyDescent="0.25">
      <c r="A312" s="1">
        <v>43507</v>
      </c>
      <c r="B312" t="s">
        <v>17</v>
      </c>
      <c r="C312" t="s">
        <v>18</v>
      </c>
      <c r="D312">
        <v>450</v>
      </c>
      <c r="E312">
        <v>450</v>
      </c>
      <c r="F312">
        <v>0</v>
      </c>
      <c r="G312" t="s">
        <v>356</v>
      </c>
      <c r="H312" t="s">
        <v>284</v>
      </c>
      <c r="J312" t="s">
        <v>285</v>
      </c>
    </row>
    <row r="313" spans="1:10" x14ac:dyDescent="0.25">
      <c r="A313" s="1">
        <v>43507</v>
      </c>
      <c r="B313" t="s">
        <v>290</v>
      </c>
      <c r="C313" t="s">
        <v>291</v>
      </c>
      <c r="D313">
        <v>66</v>
      </c>
      <c r="E313">
        <v>66</v>
      </c>
      <c r="F313">
        <v>0</v>
      </c>
      <c r="G313" t="s">
        <v>356</v>
      </c>
      <c r="H313" t="s">
        <v>284</v>
      </c>
      <c r="J313" t="s">
        <v>285</v>
      </c>
    </row>
    <row r="314" spans="1:10" x14ac:dyDescent="0.25">
      <c r="A314" s="1">
        <v>43507</v>
      </c>
      <c r="B314" t="s">
        <v>142</v>
      </c>
      <c r="C314" t="s">
        <v>143</v>
      </c>
      <c r="D314">
        <v>16424</v>
      </c>
      <c r="E314">
        <v>0</v>
      </c>
      <c r="F314">
        <v>16424</v>
      </c>
      <c r="G314" t="s">
        <v>357</v>
      </c>
      <c r="H314" t="s">
        <v>145</v>
      </c>
      <c r="I314">
        <v>3030790657</v>
      </c>
      <c r="J314">
        <v>3030790657</v>
      </c>
    </row>
    <row r="315" spans="1:10" x14ac:dyDescent="0.25">
      <c r="A315" s="1">
        <v>43508</v>
      </c>
      <c r="B315" t="s">
        <v>146</v>
      </c>
      <c r="C315" t="s">
        <v>147</v>
      </c>
      <c r="D315">
        <v>5200.55</v>
      </c>
      <c r="E315">
        <v>472.4</v>
      </c>
      <c r="F315">
        <v>4728.1499999999996</v>
      </c>
      <c r="G315" t="s">
        <v>46</v>
      </c>
      <c r="H315" t="s">
        <v>149</v>
      </c>
      <c r="I315">
        <v>268520657</v>
      </c>
      <c r="J315">
        <v>268520657</v>
      </c>
    </row>
    <row r="316" spans="1:10" x14ac:dyDescent="0.25">
      <c r="A316" s="1">
        <v>43508</v>
      </c>
      <c r="B316" t="s">
        <v>146</v>
      </c>
      <c r="C316" t="s">
        <v>147</v>
      </c>
      <c r="D316">
        <v>2260.48</v>
      </c>
      <c r="E316">
        <v>205.22</v>
      </c>
      <c r="F316">
        <v>2055.2600000000002</v>
      </c>
      <c r="G316" t="s">
        <v>46</v>
      </c>
      <c r="H316" t="s">
        <v>149</v>
      </c>
      <c r="I316">
        <v>268520657</v>
      </c>
      <c r="J316">
        <v>268520657</v>
      </c>
    </row>
    <row r="317" spans="1:10" x14ac:dyDescent="0.25">
      <c r="A317" s="1">
        <v>43508</v>
      </c>
      <c r="B317" t="s">
        <v>146</v>
      </c>
      <c r="C317" t="s">
        <v>147</v>
      </c>
      <c r="D317">
        <v>959.61</v>
      </c>
      <c r="E317">
        <v>86.7</v>
      </c>
      <c r="F317">
        <v>872.91</v>
      </c>
      <c r="G317" t="s">
        <v>46</v>
      </c>
      <c r="H317" t="s">
        <v>149</v>
      </c>
      <c r="I317">
        <v>268520657</v>
      </c>
      <c r="J317">
        <v>268520657</v>
      </c>
    </row>
    <row r="318" spans="1:10" x14ac:dyDescent="0.25">
      <c r="A318" s="1">
        <v>43508</v>
      </c>
      <c r="B318" t="s">
        <v>146</v>
      </c>
      <c r="C318" t="s">
        <v>147</v>
      </c>
      <c r="D318">
        <v>4529.53</v>
      </c>
      <c r="E318">
        <v>411.82</v>
      </c>
      <c r="F318">
        <v>4117.71</v>
      </c>
      <c r="G318" t="s">
        <v>46</v>
      </c>
      <c r="H318" t="s">
        <v>149</v>
      </c>
      <c r="I318">
        <v>268520657</v>
      </c>
      <c r="J318">
        <v>268520657</v>
      </c>
    </row>
    <row r="319" spans="1:10" x14ac:dyDescent="0.25">
      <c r="A319" s="1">
        <v>43508</v>
      </c>
      <c r="B319" t="s">
        <v>146</v>
      </c>
      <c r="C319" t="s">
        <v>147</v>
      </c>
      <c r="D319">
        <v>5197.2</v>
      </c>
      <c r="E319">
        <v>472.24</v>
      </c>
      <c r="F319">
        <v>4724.96</v>
      </c>
      <c r="G319" t="s">
        <v>46</v>
      </c>
      <c r="H319" t="s">
        <v>149</v>
      </c>
      <c r="I319">
        <v>268520657</v>
      </c>
      <c r="J319">
        <v>268520657</v>
      </c>
    </row>
    <row r="320" spans="1:10" x14ac:dyDescent="0.25">
      <c r="A320" s="1">
        <v>43508</v>
      </c>
      <c r="B320" t="s">
        <v>146</v>
      </c>
      <c r="C320" t="s">
        <v>147</v>
      </c>
      <c r="D320">
        <v>3731.67</v>
      </c>
      <c r="E320">
        <v>338.97</v>
      </c>
      <c r="F320">
        <v>3392.7</v>
      </c>
      <c r="G320" t="s">
        <v>46</v>
      </c>
      <c r="H320" t="s">
        <v>149</v>
      </c>
      <c r="I320">
        <v>268520657</v>
      </c>
      <c r="J320">
        <v>268520657</v>
      </c>
    </row>
    <row r="321" spans="1:10" x14ac:dyDescent="0.25">
      <c r="A321" s="1">
        <v>43508</v>
      </c>
      <c r="B321" t="s">
        <v>146</v>
      </c>
      <c r="C321" t="s">
        <v>147</v>
      </c>
      <c r="D321">
        <v>3413.21</v>
      </c>
      <c r="E321">
        <v>310.29000000000002</v>
      </c>
      <c r="F321">
        <v>3102.92</v>
      </c>
      <c r="G321" t="s">
        <v>46</v>
      </c>
      <c r="H321" t="s">
        <v>149</v>
      </c>
      <c r="I321">
        <v>268520657</v>
      </c>
      <c r="J321">
        <v>268520657</v>
      </c>
    </row>
    <row r="322" spans="1:10" x14ac:dyDescent="0.25">
      <c r="A322" s="1">
        <v>43508</v>
      </c>
      <c r="B322" t="s">
        <v>17</v>
      </c>
      <c r="C322" t="s">
        <v>18</v>
      </c>
      <c r="D322">
        <v>34587</v>
      </c>
      <c r="E322">
        <v>1647</v>
      </c>
      <c r="F322">
        <v>32940</v>
      </c>
      <c r="G322" t="s">
        <v>46</v>
      </c>
      <c r="H322" t="s">
        <v>358</v>
      </c>
      <c r="I322">
        <v>5549950656</v>
      </c>
      <c r="J322">
        <v>5549950656</v>
      </c>
    </row>
    <row r="323" spans="1:10" x14ac:dyDescent="0.25">
      <c r="A323" s="1">
        <v>43508</v>
      </c>
      <c r="B323" t="s">
        <v>17</v>
      </c>
      <c r="C323" t="s">
        <v>18</v>
      </c>
      <c r="D323">
        <v>17388</v>
      </c>
      <c r="E323">
        <v>828</v>
      </c>
      <c r="F323">
        <v>16560</v>
      </c>
      <c r="G323" t="s">
        <v>46</v>
      </c>
      <c r="H323" t="s">
        <v>358</v>
      </c>
      <c r="I323">
        <v>5549950656</v>
      </c>
      <c r="J323">
        <v>5549950656</v>
      </c>
    </row>
    <row r="324" spans="1:10" x14ac:dyDescent="0.25">
      <c r="A324" s="1">
        <v>43508</v>
      </c>
      <c r="B324" t="s">
        <v>113</v>
      </c>
      <c r="C324" t="s">
        <v>114</v>
      </c>
      <c r="D324">
        <v>1182.27</v>
      </c>
      <c r="E324">
        <v>0</v>
      </c>
      <c r="F324">
        <v>1182.27</v>
      </c>
      <c r="G324" t="s">
        <v>359</v>
      </c>
      <c r="H324" t="s">
        <v>312</v>
      </c>
      <c r="I324">
        <v>4713630657</v>
      </c>
      <c r="J324">
        <v>4713630657</v>
      </c>
    </row>
    <row r="325" spans="1:10" x14ac:dyDescent="0.25">
      <c r="A325" s="1">
        <v>43508</v>
      </c>
      <c r="B325" t="s">
        <v>17</v>
      </c>
      <c r="C325" t="s">
        <v>18</v>
      </c>
      <c r="D325">
        <v>3013.18</v>
      </c>
      <c r="E325">
        <v>543.4</v>
      </c>
      <c r="F325">
        <v>2469.7800000000002</v>
      </c>
      <c r="G325" t="s">
        <v>335</v>
      </c>
      <c r="H325" t="s">
        <v>336</v>
      </c>
      <c r="I325">
        <v>6773671216</v>
      </c>
    </row>
    <row r="326" spans="1:10" x14ac:dyDescent="0.25">
      <c r="A326" s="1">
        <v>43508</v>
      </c>
      <c r="B326" t="s">
        <v>113</v>
      </c>
      <c r="C326" t="s">
        <v>114</v>
      </c>
      <c r="D326">
        <v>366.2</v>
      </c>
      <c r="E326">
        <v>0</v>
      </c>
      <c r="F326">
        <v>366.2</v>
      </c>
      <c r="G326" t="s">
        <v>360</v>
      </c>
      <c r="H326" t="s">
        <v>361</v>
      </c>
      <c r="I326">
        <v>2523040653</v>
      </c>
      <c r="J326" t="s">
        <v>362</v>
      </c>
    </row>
    <row r="327" spans="1:10" x14ac:dyDescent="0.25">
      <c r="A327" s="1">
        <v>43508</v>
      </c>
      <c r="B327" t="s">
        <v>21</v>
      </c>
      <c r="C327" t="s">
        <v>22</v>
      </c>
      <c r="D327">
        <v>488</v>
      </c>
      <c r="E327">
        <v>88</v>
      </c>
      <c r="F327">
        <v>400</v>
      </c>
      <c r="G327" t="s">
        <v>363</v>
      </c>
      <c r="H327" t="s">
        <v>364</v>
      </c>
      <c r="I327">
        <v>5261500655</v>
      </c>
      <c r="J327">
        <v>5261500655</v>
      </c>
    </row>
    <row r="328" spans="1:10" x14ac:dyDescent="0.25">
      <c r="A328" s="1">
        <v>43508</v>
      </c>
      <c r="B328" t="s">
        <v>155</v>
      </c>
      <c r="C328" t="s">
        <v>156</v>
      </c>
      <c r="D328">
        <v>2613.6</v>
      </c>
      <c r="E328">
        <v>237.6</v>
      </c>
      <c r="F328">
        <v>2376</v>
      </c>
      <c r="G328" t="s">
        <v>365</v>
      </c>
      <c r="H328" t="s">
        <v>157</v>
      </c>
      <c r="I328">
        <v>2268680648</v>
      </c>
      <c r="J328">
        <v>2268680648</v>
      </c>
    </row>
    <row r="329" spans="1:10" x14ac:dyDescent="0.25">
      <c r="A329" s="1">
        <v>43508</v>
      </c>
      <c r="B329" t="s">
        <v>194</v>
      </c>
      <c r="C329" t="s">
        <v>195</v>
      </c>
      <c r="D329">
        <v>13832</v>
      </c>
      <c r="E329">
        <v>532</v>
      </c>
      <c r="F329">
        <v>13300</v>
      </c>
      <c r="G329" t="s">
        <v>366</v>
      </c>
      <c r="H329" t="s">
        <v>367</v>
      </c>
      <c r="I329">
        <v>7644140969</v>
      </c>
      <c r="J329">
        <v>7644140969</v>
      </c>
    </row>
    <row r="330" spans="1:10" x14ac:dyDescent="0.25">
      <c r="A330" s="1">
        <v>43508</v>
      </c>
      <c r="B330" t="s">
        <v>17</v>
      </c>
      <c r="C330" t="s">
        <v>18</v>
      </c>
      <c r="D330">
        <v>134.93</v>
      </c>
      <c r="E330">
        <v>24.33</v>
      </c>
      <c r="F330">
        <v>110.6</v>
      </c>
      <c r="G330" t="s">
        <v>368</v>
      </c>
      <c r="H330" t="s">
        <v>369</v>
      </c>
      <c r="I330">
        <v>1170160889</v>
      </c>
      <c r="J330">
        <v>1170160889</v>
      </c>
    </row>
    <row r="331" spans="1:10" x14ac:dyDescent="0.25">
      <c r="A331" s="1">
        <v>43508</v>
      </c>
      <c r="B331" t="s">
        <v>21</v>
      </c>
      <c r="C331" t="s">
        <v>22</v>
      </c>
      <c r="D331">
        <v>2000</v>
      </c>
      <c r="E331">
        <v>0</v>
      </c>
      <c r="F331">
        <v>2000</v>
      </c>
      <c r="G331" t="s">
        <v>370</v>
      </c>
      <c r="H331" t="s">
        <v>371</v>
      </c>
      <c r="I331">
        <v>5243690657</v>
      </c>
      <c r="J331" t="s">
        <v>372</v>
      </c>
    </row>
    <row r="332" spans="1:10" x14ac:dyDescent="0.25">
      <c r="A332" s="1">
        <v>43508</v>
      </c>
      <c r="B332" t="s">
        <v>21</v>
      </c>
      <c r="C332" t="s">
        <v>22</v>
      </c>
      <c r="D332">
        <v>348</v>
      </c>
      <c r="E332">
        <v>0</v>
      </c>
      <c r="F332">
        <v>348</v>
      </c>
      <c r="G332" t="s">
        <v>373</v>
      </c>
      <c r="H332" t="s">
        <v>371</v>
      </c>
      <c r="I332">
        <v>5243690657</v>
      </c>
      <c r="J332" t="s">
        <v>372</v>
      </c>
    </row>
    <row r="333" spans="1:10" x14ac:dyDescent="0.25">
      <c r="A333" s="1">
        <v>43508</v>
      </c>
      <c r="B333" t="s">
        <v>194</v>
      </c>
      <c r="C333" t="s">
        <v>195</v>
      </c>
      <c r="D333">
        <v>2908.48</v>
      </c>
      <c r="E333">
        <v>524.48</v>
      </c>
      <c r="F333">
        <v>2384</v>
      </c>
      <c r="G333" t="s">
        <v>374</v>
      </c>
      <c r="H333" t="s">
        <v>375</v>
      </c>
      <c r="I333">
        <v>5445080657</v>
      </c>
    </row>
    <row r="334" spans="1:10" x14ac:dyDescent="0.25">
      <c r="A334" s="1">
        <v>43508</v>
      </c>
      <c r="B334" t="s">
        <v>194</v>
      </c>
      <c r="C334" t="s">
        <v>195</v>
      </c>
      <c r="D334">
        <v>3501.4</v>
      </c>
      <c r="E334">
        <v>631.4</v>
      </c>
      <c r="F334">
        <v>2870</v>
      </c>
      <c r="G334" t="s">
        <v>376</v>
      </c>
      <c r="H334" t="s">
        <v>377</v>
      </c>
      <c r="I334">
        <v>4097930657</v>
      </c>
    </row>
    <row r="335" spans="1:10" x14ac:dyDescent="0.25">
      <c r="A335" s="1">
        <v>43508</v>
      </c>
      <c r="B335" t="s">
        <v>17</v>
      </c>
      <c r="C335" t="s">
        <v>18</v>
      </c>
      <c r="D335">
        <v>346.01</v>
      </c>
      <c r="E335">
        <v>62.4</v>
      </c>
      <c r="F335">
        <v>283.61</v>
      </c>
      <c r="G335" t="s">
        <v>46</v>
      </c>
      <c r="H335" t="s">
        <v>41</v>
      </c>
      <c r="I335">
        <v>51570893</v>
      </c>
      <c r="J335">
        <v>51570893</v>
      </c>
    </row>
    <row r="336" spans="1:10" x14ac:dyDescent="0.25">
      <c r="A336" s="1">
        <v>43508</v>
      </c>
      <c r="B336" t="s">
        <v>17</v>
      </c>
      <c r="C336" t="s">
        <v>18</v>
      </c>
      <c r="D336">
        <v>101.02</v>
      </c>
      <c r="E336">
        <v>18.22</v>
      </c>
      <c r="F336">
        <v>82.8</v>
      </c>
      <c r="G336" t="s">
        <v>378</v>
      </c>
      <c r="H336" t="s">
        <v>41</v>
      </c>
      <c r="I336">
        <v>51570893</v>
      </c>
      <c r="J336">
        <v>51570893</v>
      </c>
    </row>
    <row r="337" spans="1:10" x14ac:dyDescent="0.25">
      <c r="A337" s="1">
        <v>43508</v>
      </c>
      <c r="B337" t="s">
        <v>17</v>
      </c>
      <c r="C337" t="s">
        <v>18</v>
      </c>
      <c r="D337">
        <v>1805.96</v>
      </c>
      <c r="E337">
        <v>325.67</v>
      </c>
      <c r="F337">
        <v>1480.29</v>
      </c>
      <c r="G337" t="s">
        <v>46</v>
      </c>
      <c r="H337" t="s">
        <v>41</v>
      </c>
      <c r="I337">
        <v>51570893</v>
      </c>
      <c r="J337">
        <v>51570893</v>
      </c>
    </row>
    <row r="338" spans="1:10" x14ac:dyDescent="0.25">
      <c r="A338" s="1">
        <v>43508</v>
      </c>
      <c r="B338" t="s">
        <v>17</v>
      </c>
      <c r="C338" t="s">
        <v>18</v>
      </c>
      <c r="D338">
        <v>300</v>
      </c>
      <c r="E338">
        <v>54.1</v>
      </c>
      <c r="F338">
        <v>245.9</v>
      </c>
      <c r="G338" t="s">
        <v>379</v>
      </c>
      <c r="H338" t="s">
        <v>380</v>
      </c>
      <c r="I338">
        <v>3224320659</v>
      </c>
    </row>
    <row r="339" spans="1:10" x14ac:dyDescent="0.25">
      <c r="A339" s="1">
        <v>43508</v>
      </c>
      <c r="B339" t="s">
        <v>21</v>
      </c>
      <c r="C339" t="s">
        <v>22</v>
      </c>
      <c r="D339">
        <v>200</v>
      </c>
      <c r="E339">
        <v>0</v>
      </c>
      <c r="F339">
        <v>200</v>
      </c>
      <c r="G339" t="s">
        <v>381</v>
      </c>
      <c r="H339" t="s">
        <v>382</v>
      </c>
      <c r="I339">
        <v>4332090655</v>
      </c>
      <c r="J339" t="s">
        <v>383</v>
      </c>
    </row>
    <row r="340" spans="1:10" x14ac:dyDescent="0.25">
      <c r="A340" s="1">
        <v>43508</v>
      </c>
      <c r="B340" t="s">
        <v>10</v>
      </c>
      <c r="C340" t="s">
        <v>11</v>
      </c>
      <c r="D340">
        <v>4208.71</v>
      </c>
      <c r="E340">
        <v>382.61</v>
      </c>
      <c r="F340">
        <v>3826.1</v>
      </c>
      <c r="G340" t="s">
        <v>46</v>
      </c>
      <c r="H340" t="s">
        <v>384</v>
      </c>
      <c r="I340">
        <v>5445190654</v>
      </c>
      <c r="J340">
        <v>5445190654</v>
      </c>
    </row>
    <row r="341" spans="1:10" x14ac:dyDescent="0.25">
      <c r="A341" s="1">
        <v>43508</v>
      </c>
      <c r="B341" t="s">
        <v>194</v>
      </c>
      <c r="C341" t="s">
        <v>195</v>
      </c>
      <c r="D341">
        <v>774.51</v>
      </c>
      <c r="E341">
        <v>70</v>
      </c>
      <c r="F341">
        <v>704.51</v>
      </c>
      <c r="G341" t="s">
        <v>385</v>
      </c>
      <c r="H341" t="s">
        <v>384</v>
      </c>
      <c r="I341">
        <v>5445190654</v>
      </c>
      <c r="J341">
        <v>5445190654</v>
      </c>
    </row>
    <row r="342" spans="1:10" x14ac:dyDescent="0.25">
      <c r="A342" s="1">
        <v>43508</v>
      </c>
      <c r="B342" t="s">
        <v>194</v>
      </c>
      <c r="C342" t="s">
        <v>195</v>
      </c>
      <c r="D342">
        <v>109.78</v>
      </c>
      <c r="E342">
        <v>10.39</v>
      </c>
      <c r="F342">
        <v>99.39</v>
      </c>
      <c r="G342" t="s">
        <v>385</v>
      </c>
      <c r="H342" t="s">
        <v>384</v>
      </c>
      <c r="I342">
        <v>5445190654</v>
      </c>
      <c r="J342">
        <v>5445190654</v>
      </c>
    </row>
    <row r="343" spans="1:10" x14ac:dyDescent="0.25">
      <c r="A343" s="1">
        <v>43508</v>
      </c>
      <c r="B343" t="s">
        <v>47</v>
      </c>
      <c r="C343" t="s">
        <v>48</v>
      </c>
      <c r="D343">
        <v>3338.33</v>
      </c>
      <c r="E343">
        <v>601.99</v>
      </c>
      <c r="F343">
        <v>2736.34</v>
      </c>
      <c r="G343" t="s">
        <v>386</v>
      </c>
      <c r="H343" t="s">
        <v>49</v>
      </c>
      <c r="I343">
        <v>4364150658</v>
      </c>
      <c r="J343">
        <v>4364150658</v>
      </c>
    </row>
    <row r="344" spans="1:10" x14ac:dyDescent="0.25">
      <c r="A344" s="1">
        <v>43508</v>
      </c>
      <c r="B344" t="s">
        <v>17</v>
      </c>
      <c r="C344" t="s">
        <v>18</v>
      </c>
      <c r="D344">
        <v>30800.9</v>
      </c>
      <c r="E344">
        <v>1184.6500000000001</v>
      </c>
      <c r="F344">
        <v>29616.25</v>
      </c>
      <c r="G344" t="s">
        <v>57</v>
      </c>
      <c r="H344" t="s">
        <v>58</v>
      </c>
      <c r="I344">
        <v>1541081210</v>
      </c>
    </row>
    <row r="345" spans="1:10" x14ac:dyDescent="0.25">
      <c r="A345" s="1">
        <v>43508</v>
      </c>
      <c r="B345" t="s">
        <v>17</v>
      </c>
      <c r="C345" t="s">
        <v>18</v>
      </c>
      <c r="D345">
        <v>732</v>
      </c>
      <c r="E345">
        <v>132</v>
      </c>
      <c r="F345">
        <v>600</v>
      </c>
      <c r="G345" t="s">
        <v>387</v>
      </c>
      <c r="H345" t="s">
        <v>388</v>
      </c>
      <c r="I345">
        <v>7083670633</v>
      </c>
      <c r="J345">
        <v>1291680617</v>
      </c>
    </row>
    <row r="346" spans="1:10" x14ac:dyDescent="0.25">
      <c r="A346" s="1">
        <v>43508</v>
      </c>
      <c r="B346" t="s">
        <v>17</v>
      </c>
      <c r="C346" t="s">
        <v>18</v>
      </c>
      <c r="D346">
        <v>600</v>
      </c>
      <c r="E346">
        <v>0</v>
      </c>
      <c r="F346">
        <v>600</v>
      </c>
      <c r="G346" t="s">
        <v>389</v>
      </c>
      <c r="H346" t="s">
        <v>390</v>
      </c>
      <c r="I346">
        <v>3732120658</v>
      </c>
      <c r="J346">
        <v>3732120658</v>
      </c>
    </row>
    <row r="347" spans="1:10" x14ac:dyDescent="0.25">
      <c r="A347" s="1">
        <v>43508</v>
      </c>
      <c r="B347" t="s">
        <v>17</v>
      </c>
      <c r="C347" t="s">
        <v>18</v>
      </c>
      <c r="D347">
        <v>2986.37</v>
      </c>
      <c r="E347">
        <v>538.52</v>
      </c>
      <c r="F347">
        <v>2447.85</v>
      </c>
      <c r="G347" t="s">
        <v>46</v>
      </c>
      <c r="H347" t="s">
        <v>391</v>
      </c>
      <c r="I347">
        <v>987061009</v>
      </c>
      <c r="J347">
        <v>1336610587</v>
      </c>
    </row>
    <row r="348" spans="1:10" x14ac:dyDescent="0.25">
      <c r="A348" s="1">
        <v>43508</v>
      </c>
      <c r="B348" t="s">
        <v>17</v>
      </c>
      <c r="C348" t="s">
        <v>18</v>
      </c>
      <c r="D348">
        <v>21656.25</v>
      </c>
      <c r="E348">
        <v>1031.25</v>
      </c>
      <c r="F348">
        <v>20625</v>
      </c>
      <c r="G348" t="s">
        <v>46</v>
      </c>
      <c r="H348" t="s">
        <v>392</v>
      </c>
      <c r="I348">
        <v>4016020655</v>
      </c>
    </row>
    <row r="349" spans="1:10" x14ac:dyDescent="0.25">
      <c r="A349" s="1">
        <v>43508</v>
      </c>
      <c r="B349" t="s">
        <v>17</v>
      </c>
      <c r="C349" t="s">
        <v>18</v>
      </c>
      <c r="D349">
        <v>25189.5</v>
      </c>
      <c r="E349">
        <v>1199.5</v>
      </c>
      <c r="F349">
        <v>23990</v>
      </c>
      <c r="G349" t="s">
        <v>46</v>
      </c>
      <c r="H349" t="s">
        <v>392</v>
      </c>
      <c r="I349">
        <v>4016020655</v>
      </c>
    </row>
    <row r="350" spans="1:10" x14ac:dyDescent="0.25">
      <c r="A350" s="1">
        <v>43508</v>
      </c>
      <c r="B350" t="s">
        <v>17</v>
      </c>
      <c r="C350" t="s">
        <v>18</v>
      </c>
      <c r="D350">
        <v>29688.75</v>
      </c>
      <c r="E350">
        <v>1413.75</v>
      </c>
      <c r="F350">
        <v>28275</v>
      </c>
      <c r="G350" t="s">
        <v>46</v>
      </c>
      <c r="H350" t="s">
        <v>392</v>
      </c>
      <c r="I350">
        <v>4016020655</v>
      </c>
    </row>
    <row r="351" spans="1:10" x14ac:dyDescent="0.25">
      <c r="A351" s="1">
        <v>43508</v>
      </c>
      <c r="B351" t="s">
        <v>17</v>
      </c>
      <c r="C351" t="s">
        <v>18</v>
      </c>
      <c r="D351">
        <v>36015</v>
      </c>
      <c r="E351">
        <v>1715</v>
      </c>
      <c r="F351">
        <v>34300</v>
      </c>
      <c r="G351" t="s">
        <v>46</v>
      </c>
      <c r="H351" t="s">
        <v>392</v>
      </c>
      <c r="I351">
        <v>4016020655</v>
      </c>
    </row>
    <row r="352" spans="1:10" x14ac:dyDescent="0.25">
      <c r="A352" s="1">
        <v>43508</v>
      </c>
      <c r="B352" t="s">
        <v>17</v>
      </c>
      <c r="C352" t="s">
        <v>18</v>
      </c>
      <c r="D352">
        <v>13560.75</v>
      </c>
      <c r="E352">
        <v>645.75</v>
      </c>
      <c r="F352">
        <v>12915</v>
      </c>
      <c r="G352" t="s">
        <v>46</v>
      </c>
      <c r="H352" t="s">
        <v>392</v>
      </c>
      <c r="I352">
        <v>4016020655</v>
      </c>
    </row>
    <row r="353" spans="1:10" x14ac:dyDescent="0.25">
      <c r="A353" s="1">
        <v>43508</v>
      </c>
      <c r="B353" t="s">
        <v>113</v>
      </c>
      <c r="C353" t="s">
        <v>114</v>
      </c>
      <c r="D353">
        <v>451</v>
      </c>
      <c r="E353">
        <v>0</v>
      </c>
      <c r="F353">
        <v>451</v>
      </c>
      <c r="G353" t="s">
        <v>393</v>
      </c>
      <c r="H353" t="s">
        <v>394</v>
      </c>
      <c r="I353">
        <v>8115891213</v>
      </c>
      <c r="J353" t="s">
        <v>395</v>
      </c>
    </row>
    <row r="354" spans="1:10" x14ac:dyDescent="0.25">
      <c r="A354" s="1">
        <v>43508</v>
      </c>
      <c r="B354" t="s">
        <v>31</v>
      </c>
      <c r="C354" t="s">
        <v>32</v>
      </c>
      <c r="D354">
        <v>50</v>
      </c>
      <c r="E354">
        <v>0</v>
      </c>
      <c r="F354">
        <v>50</v>
      </c>
      <c r="G354" t="s">
        <v>396</v>
      </c>
      <c r="H354" t="s">
        <v>166</v>
      </c>
      <c r="I354">
        <v>2638880654</v>
      </c>
      <c r="J354" t="s">
        <v>167</v>
      </c>
    </row>
    <row r="355" spans="1:10" x14ac:dyDescent="0.25">
      <c r="A355" s="1">
        <v>43508</v>
      </c>
      <c r="B355" t="s">
        <v>17</v>
      </c>
      <c r="C355" t="s">
        <v>18</v>
      </c>
      <c r="D355">
        <v>153.99</v>
      </c>
      <c r="E355">
        <v>30</v>
      </c>
      <c r="F355">
        <v>123.99</v>
      </c>
      <c r="G355" t="s">
        <v>397</v>
      </c>
      <c r="H355" t="s">
        <v>398</v>
      </c>
      <c r="I355">
        <v>51570893</v>
      </c>
      <c r="J355">
        <v>51570893</v>
      </c>
    </row>
    <row r="356" spans="1:10" x14ac:dyDescent="0.25">
      <c r="A356" s="1">
        <v>43508</v>
      </c>
      <c r="B356" t="s">
        <v>17</v>
      </c>
      <c r="C356" t="s">
        <v>18</v>
      </c>
      <c r="D356">
        <v>532.96</v>
      </c>
      <c r="E356">
        <v>93.88</v>
      </c>
      <c r="F356">
        <v>439.08</v>
      </c>
      <c r="G356" t="s">
        <v>46</v>
      </c>
      <c r="H356" t="s">
        <v>398</v>
      </c>
      <c r="I356">
        <v>51570893</v>
      </c>
      <c r="J356">
        <v>51570893</v>
      </c>
    </row>
    <row r="357" spans="1:10" x14ac:dyDescent="0.25">
      <c r="A357" s="1">
        <v>43509</v>
      </c>
      <c r="B357" t="s">
        <v>21</v>
      </c>
      <c r="C357" t="s">
        <v>22</v>
      </c>
      <c r="D357">
        <v>258.19</v>
      </c>
      <c r="E357">
        <v>0</v>
      </c>
      <c r="F357">
        <v>258.19</v>
      </c>
      <c r="G357" t="s">
        <v>399</v>
      </c>
      <c r="H357" t="s">
        <v>178</v>
      </c>
      <c r="J357" t="s">
        <v>179</v>
      </c>
    </row>
    <row r="358" spans="1:10" x14ac:dyDescent="0.25">
      <c r="A358" s="1">
        <v>43509</v>
      </c>
      <c r="B358" t="s">
        <v>113</v>
      </c>
      <c r="C358" t="s">
        <v>114</v>
      </c>
      <c r="D358">
        <v>5859.45</v>
      </c>
      <c r="E358">
        <v>0</v>
      </c>
      <c r="F358">
        <v>5859.45</v>
      </c>
      <c r="G358" t="s">
        <v>400</v>
      </c>
      <c r="H358" t="s">
        <v>401</v>
      </c>
      <c r="J358" t="s">
        <v>402</v>
      </c>
    </row>
    <row r="359" spans="1:10" x14ac:dyDescent="0.25">
      <c r="A359" s="1">
        <v>43509</v>
      </c>
      <c r="B359" t="s">
        <v>194</v>
      </c>
      <c r="C359" t="s">
        <v>195</v>
      </c>
      <c r="D359">
        <v>4889.45</v>
      </c>
      <c r="E359">
        <v>1100</v>
      </c>
      <c r="F359">
        <v>3789.45</v>
      </c>
      <c r="G359" t="s">
        <v>403</v>
      </c>
      <c r="H359" t="s">
        <v>404</v>
      </c>
      <c r="I359">
        <v>5080630659</v>
      </c>
    </row>
    <row r="360" spans="1:10" x14ac:dyDescent="0.25">
      <c r="A360" s="1">
        <v>43509</v>
      </c>
      <c r="B360" t="s">
        <v>17</v>
      </c>
      <c r="C360" t="s">
        <v>18</v>
      </c>
      <c r="D360">
        <v>20674.36</v>
      </c>
      <c r="E360">
        <v>984.49</v>
      </c>
      <c r="F360">
        <v>19689.87</v>
      </c>
      <c r="G360" t="s">
        <v>46</v>
      </c>
      <c r="H360" t="s">
        <v>405</v>
      </c>
      <c r="I360">
        <v>1928900859</v>
      </c>
      <c r="J360">
        <v>1928900859</v>
      </c>
    </row>
    <row r="361" spans="1:10" x14ac:dyDescent="0.25">
      <c r="A361" s="1">
        <v>43509</v>
      </c>
      <c r="B361" t="s">
        <v>194</v>
      </c>
      <c r="C361" t="s">
        <v>195</v>
      </c>
      <c r="D361">
        <v>1210.55</v>
      </c>
      <c r="E361">
        <v>0</v>
      </c>
      <c r="F361">
        <v>1210.55</v>
      </c>
      <c r="G361" t="s">
        <v>403</v>
      </c>
      <c r="H361" t="s">
        <v>406</v>
      </c>
      <c r="I361">
        <v>2072710656</v>
      </c>
      <c r="J361" t="s">
        <v>407</v>
      </c>
    </row>
    <row r="362" spans="1:10" x14ac:dyDescent="0.25">
      <c r="A362" s="1">
        <v>43509</v>
      </c>
      <c r="B362" t="s">
        <v>17</v>
      </c>
      <c r="C362" t="s">
        <v>18</v>
      </c>
      <c r="D362">
        <v>22127.7</v>
      </c>
      <c r="E362">
        <v>1053.7</v>
      </c>
      <c r="F362">
        <v>21074</v>
      </c>
      <c r="G362" t="s">
        <v>46</v>
      </c>
      <c r="H362" t="s">
        <v>408</v>
      </c>
      <c r="I362">
        <v>3803190655</v>
      </c>
    </row>
    <row r="363" spans="1:10" x14ac:dyDescent="0.25">
      <c r="A363" s="1">
        <v>43509</v>
      </c>
      <c r="B363" t="s">
        <v>194</v>
      </c>
      <c r="C363" t="s">
        <v>195</v>
      </c>
      <c r="D363">
        <v>32564.3</v>
      </c>
      <c r="E363">
        <v>5872.25</v>
      </c>
      <c r="F363">
        <v>26692.05</v>
      </c>
      <c r="G363" t="s">
        <v>409</v>
      </c>
      <c r="H363" t="s">
        <v>410</v>
      </c>
      <c r="I363">
        <v>5480920650</v>
      </c>
      <c r="J363">
        <v>5480920650</v>
      </c>
    </row>
    <row r="364" spans="1:10" x14ac:dyDescent="0.25">
      <c r="A364" s="1">
        <v>43509</v>
      </c>
      <c r="B364" t="s">
        <v>21</v>
      </c>
      <c r="C364" t="s">
        <v>22</v>
      </c>
      <c r="D364">
        <v>258.19</v>
      </c>
      <c r="E364">
        <v>0</v>
      </c>
      <c r="F364">
        <v>258.19</v>
      </c>
      <c r="G364" t="s">
        <v>399</v>
      </c>
      <c r="H364" t="s">
        <v>186</v>
      </c>
      <c r="J364" t="s">
        <v>187</v>
      </c>
    </row>
    <row r="365" spans="1:10" x14ac:dyDescent="0.25">
      <c r="A365" s="1">
        <v>43515</v>
      </c>
      <c r="B365" t="s">
        <v>220</v>
      </c>
      <c r="C365" t="s">
        <v>221</v>
      </c>
      <c r="D365">
        <v>480</v>
      </c>
      <c r="E365">
        <v>0</v>
      </c>
      <c r="F365">
        <v>480</v>
      </c>
      <c r="G365" t="s">
        <v>411</v>
      </c>
      <c r="H365" t="s">
        <v>412</v>
      </c>
      <c r="I365">
        <v>1897431209</v>
      </c>
    </row>
    <row r="366" spans="1:10" x14ac:dyDescent="0.25">
      <c r="A366" s="1">
        <v>43515</v>
      </c>
      <c r="B366" t="s">
        <v>194</v>
      </c>
      <c r="C366" t="s">
        <v>195</v>
      </c>
      <c r="D366">
        <v>2469.2800000000002</v>
      </c>
      <c r="E366">
        <v>445.28</v>
      </c>
      <c r="F366">
        <v>2024</v>
      </c>
      <c r="G366" t="s">
        <v>413</v>
      </c>
      <c r="H366" t="s">
        <v>414</v>
      </c>
      <c r="I366">
        <v>5370740655</v>
      </c>
      <c r="J366">
        <v>5370740655</v>
      </c>
    </row>
    <row r="367" spans="1:10" x14ac:dyDescent="0.25">
      <c r="A367" s="1">
        <v>43515</v>
      </c>
      <c r="B367" t="s">
        <v>194</v>
      </c>
      <c r="C367" t="s">
        <v>195</v>
      </c>
      <c r="D367">
        <v>1689.7</v>
      </c>
      <c r="E367">
        <v>304.7</v>
      </c>
      <c r="F367">
        <v>1385</v>
      </c>
      <c r="G367" t="s">
        <v>415</v>
      </c>
      <c r="H367" t="s">
        <v>416</v>
      </c>
      <c r="I367">
        <v>2830370793</v>
      </c>
      <c r="J367">
        <v>2830370793</v>
      </c>
    </row>
    <row r="368" spans="1:10" x14ac:dyDescent="0.25">
      <c r="A368" s="1">
        <v>43515</v>
      </c>
      <c r="B368" t="s">
        <v>17</v>
      </c>
      <c r="C368" t="s">
        <v>18</v>
      </c>
      <c r="D368">
        <v>38720</v>
      </c>
      <c r="E368">
        <v>0</v>
      </c>
      <c r="F368">
        <v>38720</v>
      </c>
      <c r="G368" t="s">
        <v>46</v>
      </c>
      <c r="H368" t="s">
        <v>417</v>
      </c>
      <c r="I368">
        <v>4019800657</v>
      </c>
    </row>
    <row r="369" spans="1:10" x14ac:dyDescent="0.25">
      <c r="A369" s="1">
        <v>43515</v>
      </c>
      <c r="B369" t="s">
        <v>17</v>
      </c>
      <c r="C369" t="s">
        <v>18</v>
      </c>
      <c r="D369">
        <v>29440</v>
      </c>
      <c r="E369">
        <v>0</v>
      </c>
      <c r="F369">
        <v>29440</v>
      </c>
      <c r="G369" t="s">
        <v>46</v>
      </c>
      <c r="H369" t="s">
        <v>417</v>
      </c>
      <c r="I369">
        <v>4019800657</v>
      </c>
    </row>
    <row r="370" spans="1:10" x14ac:dyDescent="0.25">
      <c r="A370" s="1">
        <v>43515</v>
      </c>
      <c r="B370" t="s">
        <v>136</v>
      </c>
      <c r="C370" t="s">
        <v>137</v>
      </c>
      <c r="D370">
        <v>2235.12</v>
      </c>
      <c r="E370">
        <v>0</v>
      </c>
      <c r="F370">
        <v>2235.12</v>
      </c>
      <c r="G370" t="s">
        <v>418</v>
      </c>
      <c r="H370" t="s">
        <v>419</v>
      </c>
      <c r="I370">
        <v>4843090657</v>
      </c>
      <c r="J370" t="s">
        <v>420</v>
      </c>
    </row>
    <row r="371" spans="1:10" x14ac:dyDescent="0.25">
      <c r="A371" s="1">
        <v>43515</v>
      </c>
      <c r="B371" t="s">
        <v>212</v>
      </c>
      <c r="C371" t="s">
        <v>213</v>
      </c>
      <c r="D371">
        <v>3892</v>
      </c>
      <c r="E371">
        <v>0</v>
      </c>
      <c r="F371">
        <v>3892</v>
      </c>
      <c r="G371" t="s">
        <v>421</v>
      </c>
      <c r="H371" t="s">
        <v>422</v>
      </c>
      <c r="I371">
        <v>1817480641</v>
      </c>
      <c r="J371" t="s">
        <v>423</v>
      </c>
    </row>
    <row r="372" spans="1:10" x14ac:dyDescent="0.25">
      <c r="A372" s="1">
        <v>43515</v>
      </c>
      <c r="B372" t="s">
        <v>227</v>
      </c>
      <c r="C372" t="s">
        <v>228</v>
      </c>
      <c r="D372">
        <v>1000</v>
      </c>
      <c r="E372">
        <v>0</v>
      </c>
      <c r="F372">
        <v>1000</v>
      </c>
      <c r="G372" t="s">
        <v>424</v>
      </c>
      <c r="H372" t="s">
        <v>425</v>
      </c>
      <c r="J372" t="s">
        <v>426</v>
      </c>
    </row>
    <row r="373" spans="1:10" x14ac:dyDescent="0.25">
      <c r="A373" s="1">
        <v>43515</v>
      </c>
      <c r="B373" t="s">
        <v>227</v>
      </c>
      <c r="C373" t="s">
        <v>228</v>
      </c>
      <c r="D373">
        <v>356</v>
      </c>
      <c r="E373">
        <v>0</v>
      </c>
      <c r="F373">
        <v>356</v>
      </c>
      <c r="G373" t="s">
        <v>427</v>
      </c>
      <c r="H373" t="s">
        <v>428</v>
      </c>
    </row>
    <row r="374" spans="1:10" x14ac:dyDescent="0.25">
      <c r="A374" s="1">
        <v>43515</v>
      </c>
      <c r="B374" t="s">
        <v>17</v>
      </c>
      <c r="C374" t="s">
        <v>18</v>
      </c>
      <c r="D374">
        <v>2700</v>
      </c>
      <c r="E374">
        <v>0</v>
      </c>
      <c r="F374">
        <v>2700</v>
      </c>
      <c r="G374" t="s">
        <v>429</v>
      </c>
      <c r="H374" t="s">
        <v>430</v>
      </c>
      <c r="J374">
        <v>82001850658</v>
      </c>
    </row>
    <row r="375" spans="1:10" x14ac:dyDescent="0.25">
      <c r="A375" s="1">
        <v>43515</v>
      </c>
      <c r="B375" t="s">
        <v>17</v>
      </c>
      <c r="C375" t="s">
        <v>18</v>
      </c>
      <c r="D375">
        <v>7500</v>
      </c>
      <c r="E375">
        <v>0</v>
      </c>
      <c r="F375">
        <v>7500</v>
      </c>
      <c r="G375" t="s">
        <v>431</v>
      </c>
      <c r="H375" t="s">
        <v>430</v>
      </c>
      <c r="J375">
        <v>82001850658</v>
      </c>
    </row>
    <row r="376" spans="1:10" x14ac:dyDescent="0.25">
      <c r="A376" s="1">
        <v>43515</v>
      </c>
      <c r="B376" t="s">
        <v>17</v>
      </c>
      <c r="C376" t="s">
        <v>18</v>
      </c>
      <c r="D376">
        <v>35437.5</v>
      </c>
      <c r="E376">
        <v>1687.5</v>
      </c>
      <c r="F376">
        <v>33750</v>
      </c>
      <c r="G376" t="s">
        <v>46</v>
      </c>
      <c r="H376" t="s">
        <v>432</v>
      </c>
      <c r="I376">
        <v>2476120643</v>
      </c>
      <c r="J376">
        <v>2476120643</v>
      </c>
    </row>
    <row r="377" spans="1:10" x14ac:dyDescent="0.25">
      <c r="A377" s="1">
        <v>43515</v>
      </c>
      <c r="B377" t="s">
        <v>113</v>
      </c>
      <c r="C377" t="s">
        <v>114</v>
      </c>
      <c r="D377">
        <v>318.08</v>
      </c>
      <c r="E377">
        <v>0</v>
      </c>
      <c r="F377">
        <v>318.08</v>
      </c>
      <c r="G377" t="s">
        <v>433</v>
      </c>
      <c r="H377" t="s">
        <v>434</v>
      </c>
      <c r="I377">
        <v>5223150656</v>
      </c>
      <c r="J377" t="s">
        <v>435</v>
      </c>
    </row>
    <row r="378" spans="1:10" x14ac:dyDescent="0.25">
      <c r="A378" s="1">
        <v>43515</v>
      </c>
      <c r="B378" t="s">
        <v>31</v>
      </c>
      <c r="C378" t="s">
        <v>32</v>
      </c>
      <c r="D378">
        <v>165</v>
      </c>
      <c r="E378">
        <v>15</v>
      </c>
      <c r="F378">
        <v>150</v>
      </c>
      <c r="G378" t="s">
        <v>436</v>
      </c>
      <c r="H378" t="s">
        <v>437</v>
      </c>
      <c r="I378">
        <v>5346960650</v>
      </c>
    </row>
    <row r="379" spans="1:10" x14ac:dyDescent="0.25">
      <c r="A379" s="1">
        <v>43515</v>
      </c>
      <c r="B379" t="s">
        <v>212</v>
      </c>
      <c r="C379" t="s">
        <v>213</v>
      </c>
      <c r="D379">
        <v>3662.48</v>
      </c>
      <c r="E379">
        <v>533.04999999999995</v>
      </c>
      <c r="F379">
        <v>3129.43</v>
      </c>
      <c r="G379" t="s">
        <v>438</v>
      </c>
      <c r="H379" t="s">
        <v>439</v>
      </c>
      <c r="I379">
        <v>1008970624</v>
      </c>
      <c r="J379" t="s">
        <v>440</v>
      </c>
    </row>
    <row r="380" spans="1:10" x14ac:dyDescent="0.25">
      <c r="A380" s="1">
        <v>43515</v>
      </c>
      <c r="B380" t="s">
        <v>136</v>
      </c>
      <c r="C380" t="s">
        <v>137</v>
      </c>
      <c r="D380">
        <v>13889.45</v>
      </c>
      <c r="E380">
        <v>0</v>
      </c>
      <c r="F380">
        <v>13889.45</v>
      </c>
      <c r="G380" t="s">
        <v>441</v>
      </c>
      <c r="H380" t="s">
        <v>442</v>
      </c>
      <c r="I380">
        <v>4089580650</v>
      </c>
      <c r="J380" t="s">
        <v>443</v>
      </c>
    </row>
    <row r="381" spans="1:10" x14ac:dyDescent="0.25">
      <c r="A381" s="1">
        <v>43515</v>
      </c>
      <c r="B381" t="s">
        <v>113</v>
      </c>
      <c r="C381" t="s">
        <v>114</v>
      </c>
      <c r="D381">
        <v>4992.2299999999996</v>
      </c>
      <c r="E381">
        <v>0</v>
      </c>
      <c r="F381">
        <v>4992.2299999999996</v>
      </c>
      <c r="G381" t="s">
        <v>444</v>
      </c>
      <c r="H381" t="s">
        <v>445</v>
      </c>
      <c r="J381" t="s">
        <v>446</v>
      </c>
    </row>
    <row r="382" spans="1:10" x14ac:dyDescent="0.25">
      <c r="A382" s="1">
        <v>43515</v>
      </c>
      <c r="B382" t="s">
        <v>10</v>
      </c>
      <c r="C382" t="s">
        <v>11</v>
      </c>
      <c r="D382">
        <v>16176.78</v>
      </c>
      <c r="E382">
        <v>2917.13</v>
      </c>
      <c r="F382">
        <v>13259.65</v>
      </c>
      <c r="G382" t="s">
        <v>447</v>
      </c>
      <c r="H382" t="s">
        <v>448</v>
      </c>
      <c r="I382">
        <v>5208880657</v>
      </c>
      <c r="J382">
        <v>5208880657</v>
      </c>
    </row>
    <row r="383" spans="1:10" x14ac:dyDescent="0.25">
      <c r="A383" s="1">
        <v>43515</v>
      </c>
      <c r="B383" t="s">
        <v>17</v>
      </c>
      <c r="C383" t="s">
        <v>18</v>
      </c>
      <c r="D383">
        <v>17500</v>
      </c>
      <c r="E383">
        <v>0</v>
      </c>
      <c r="F383">
        <v>17500</v>
      </c>
      <c r="G383" t="s">
        <v>449</v>
      </c>
      <c r="H383" t="s">
        <v>450</v>
      </c>
      <c r="I383">
        <v>1699520159</v>
      </c>
    </row>
    <row r="384" spans="1:10" x14ac:dyDescent="0.25">
      <c r="A384" s="1">
        <v>43515</v>
      </c>
      <c r="B384" t="s">
        <v>17</v>
      </c>
      <c r="C384" t="s">
        <v>18</v>
      </c>
      <c r="D384">
        <v>5490</v>
      </c>
      <c r="E384">
        <v>0</v>
      </c>
      <c r="F384">
        <v>5490</v>
      </c>
      <c r="G384" t="s">
        <v>451</v>
      </c>
      <c r="H384" t="s">
        <v>450</v>
      </c>
      <c r="I384">
        <v>1699520159</v>
      </c>
    </row>
    <row r="385" spans="1:10" x14ac:dyDescent="0.25">
      <c r="A385" s="1">
        <v>43515</v>
      </c>
      <c r="B385" t="s">
        <v>227</v>
      </c>
      <c r="C385" t="s">
        <v>228</v>
      </c>
      <c r="D385">
        <v>350</v>
      </c>
      <c r="E385">
        <v>0</v>
      </c>
      <c r="F385">
        <v>350</v>
      </c>
      <c r="G385" t="s">
        <v>452</v>
      </c>
      <c r="H385" t="s">
        <v>453</v>
      </c>
      <c r="J385" t="s">
        <v>454</v>
      </c>
    </row>
    <row r="386" spans="1:10" x14ac:dyDescent="0.25">
      <c r="A386" s="1">
        <v>43515</v>
      </c>
      <c r="B386" t="s">
        <v>10</v>
      </c>
      <c r="C386" t="s">
        <v>11</v>
      </c>
      <c r="D386">
        <v>2020.56</v>
      </c>
      <c r="E386">
        <v>364.36</v>
      </c>
      <c r="F386">
        <v>1656.2</v>
      </c>
      <c r="G386" t="s">
        <v>455</v>
      </c>
      <c r="H386" t="s">
        <v>456</v>
      </c>
      <c r="I386">
        <v>5682060651</v>
      </c>
      <c r="J386">
        <v>5682060651</v>
      </c>
    </row>
    <row r="387" spans="1:10" x14ac:dyDescent="0.25">
      <c r="A387" s="1">
        <v>43515</v>
      </c>
      <c r="B387" t="s">
        <v>10</v>
      </c>
      <c r="C387" t="s">
        <v>11</v>
      </c>
      <c r="D387">
        <v>2020.56</v>
      </c>
      <c r="E387">
        <v>364.36</v>
      </c>
      <c r="F387">
        <v>1656.2</v>
      </c>
      <c r="G387" t="s">
        <v>455</v>
      </c>
      <c r="H387" t="s">
        <v>456</v>
      </c>
      <c r="I387">
        <v>5682060651</v>
      </c>
      <c r="J387">
        <v>5682060651</v>
      </c>
    </row>
    <row r="388" spans="1:10" x14ac:dyDescent="0.25">
      <c r="A388" s="1">
        <v>43515</v>
      </c>
      <c r="B388" t="s">
        <v>113</v>
      </c>
      <c r="C388" t="s">
        <v>114</v>
      </c>
      <c r="D388">
        <v>268.87</v>
      </c>
      <c r="E388">
        <v>0</v>
      </c>
      <c r="F388">
        <v>268.87</v>
      </c>
      <c r="G388" t="s">
        <v>457</v>
      </c>
      <c r="H388" t="s">
        <v>458</v>
      </c>
      <c r="J388" t="s">
        <v>459</v>
      </c>
    </row>
    <row r="389" spans="1:10" x14ac:dyDescent="0.25">
      <c r="A389" s="1">
        <v>43515</v>
      </c>
      <c r="B389" t="s">
        <v>155</v>
      </c>
      <c r="C389" t="s">
        <v>156</v>
      </c>
      <c r="D389">
        <v>7319.99</v>
      </c>
      <c r="E389">
        <v>665.45</v>
      </c>
      <c r="F389">
        <v>6654.54</v>
      </c>
      <c r="G389" t="s">
        <v>460</v>
      </c>
      <c r="H389" t="s">
        <v>330</v>
      </c>
      <c r="I389">
        <v>2596800652</v>
      </c>
      <c r="J389">
        <v>4089200630</v>
      </c>
    </row>
    <row r="390" spans="1:10" x14ac:dyDescent="0.25">
      <c r="A390" s="1">
        <v>43515</v>
      </c>
      <c r="B390" t="s">
        <v>155</v>
      </c>
      <c r="C390" t="s">
        <v>156</v>
      </c>
      <c r="D390">
        <v>366133.74</v>
      </c>
      <c r="E390">
        <v>33284.879999999997</v>
      </c>
      <c r="F390">
        <v>332848.86</v>
      </c>
      <c r="G390" t="s">
        <v>46</v>
      </c>
      <c r="H390" t="s">
        <v>330</v>
      </c>
      <c r="I390">
        <v>2596800652</v>
      </c>
      <c r="J390">
        <v>4089200630</v>
      </c>
    </row>
    <row r="391" spans="1:10" x14ac:dyDescent="0.25">
      <c r="A391" s="1">
        <v>43515</v>
      </c>
      <c r="B391" t="s">
        <v>10</v>
      </c>
      <c r="C391" t="s">
        <v>11</v>
      </c>
      <c r="D391">
        <v>7889.5</v>
      </c>
      <c r="E391">
        <v>1422.7</v>
      </c>
      <c r="F391">
        <v>6466.8</v>
      </c>
      <c r="G391" t="s">
        <v>46</v>
      </c>
      <c r="H391" t="s">
        <v>461</v>
      </c>
      <c r="I391">
        <v>2844860656</v>
      </c>
    </row>
    <row r="392" spans="1:10" x14ac:dyDescent="0.25">
      <c r="A392" s="1">
        <v>43515</v>
      </c>
      <c r="B392" t="s">
        <v>10</v>
      </c>
      <c r="C392" t="s">
        <v>11</v>
      </c>
      <c r="D392">
        <v>1793.13</v>
      </c>
      <c r="E392">
        <v>323.35000000000002</v>
      </c>
      <c r="F392">
        <v>1469.78</v>
      </c>
      <c r="G392" t="s">
        <v>462</v>
      </c>
      <c r="H392" t="s">
        <v>461</v>
      </c>
      <c r="I392">
        <v>2844860656</v>
      </c>
    </row>
    <row r="393" spans="1:10" x14ac:dyDescent="0.25">
      <c r="A393" s="1">
        <v>43515</v>
      </c>
      <c r="B393" t="s">
        <v>136</v>
      </c>
      <c r="C393" t="s">
        <v>137</v>
      </c>
      <c r="D393">
        <v>5199.5</v>
      </c>
      <c r="E393">
        <v>0</v>
      </c>
      <c r="F393">
        <v>5199.5</v>
      </c>
      <c r="G393" t="s">
        <v>463</v>
      </c>
      <c r="H393" t="s">
        <v>464</v>
      </c>
      <c r="J393" t="s">
        <v>465</v>
      </c>
    </row>
    <row r="394" spans="1:10" x14ac:dyDescent="0.25">
      <c r="A394" s="1">
        <v>43515</v>
      </c>
      <c r="B394" t="s">
        <v>10</v>
      </c>
      <c r="C394" t="s">
        <v>11</v>
      </c>
      <c r="D394">
        <v>2020.17</v>
      </c>
      <c r="E394">
        <v>364.29</v>
      </c>
      <c r="F394">
        <v>1655.88</v>
      </c>
      <c r="G394" t="s">
        <v>466</v>
      </c>
      <c r="H394" t="s">
        <v>467</v>
      </c>
      <c r="I394">
        <v>3939920652</v>
      </c>
    </row>
    <row r="395" spans="1:10" x14ac:dyDescent="0.25">
      <c r="A395" s="1">
        <v>43515</v>
      </c>
      <c r="B395" t="s">
        <v>227</v>
      </c>
      <c r="C395" t="s">
        <v>228</v>
      </c>
      <c r="D395">
        <v>750</v>
      </c>
      <c r="E395">
        <v>0</v>
      </c>
      <c r="F395">
        <v>750</v>
      </c>
      <c r="G395" t="s">
        <v>468</v>
      </c>
      <c r="H395" t="s">
        <v>469</v>
      </c>
      <c r="J395" t="s">
        <v>470</v>
      </c>
    </row>
    <row r="396" spans="1:10" x14ac:dyDescent="0.25">
      <c r="A396" s="1">
        <v>43515</v>
      </c>
      <c r="B396" t="s">
        <v>155</v>
      </c>
      <c r="C396" t="s">
        <v>156</v>
      </c>
      <c r="D396">
        <v>4992.24</v>
      </c>
      <c r="E396">
        <v>900.24</v>
      </c>
      <c r="F396">
        <v>4092</v>
      </c>
      <c r="G396" t="s">
        <v>331</v>
      </c>
      <c r="H396" t="s">
        <v>332</v>
      </c>
      <c r="I396">
        <v>3870991217</v>
      </c>
      <c r="J396">
        <v>3870991217</v>
      </c>
    </row>
    <row r="397" spans="1:10" x14ac:dyDescent="0.25">
      <c r="A397" s="1">
        <v>43515</v>
      </c>
      <c r="B397" t="s">
        <v>136</v>
      </c>
      <c r="C397" t="s">
        <v>137</v>
      </c>
      <c r="D397">
        <v>5565.16</v>
      </c>
      <c r="E397">
        <v>0</v>
      </c>
      <c r="F397">
        <v>5565.16</v>
      </c>
      <c r="G397" t="s">
        <v>471</v>
      </c>
      <c r="H397" t="s">
        <v>472</v>
      </c>
      <c r="J397" t="s">
        <v>473</v>
      </c>
    </row>
    <row r="398" spans="1:10" x14ac:dyDescent="0.25">
      <c r="A398" s="1">
        <v>43515</v>
      </c>
      <c r="B398" t="s">
        <v>227</v>
      </c>
      <c r="C398" t="s">
        <v>228</v>
      </c>
      <c r="D398">
        <v>1200</v>
      </c>
      <c r="E398">
        <v>0</v>
      </c>
      <c r="F398">
        <v>1200</v>
      </c>
      <c r="G398" t="s">
        <v>474</v>
      </c>
      <c r="H398" t="s">
        <v>475</v>
      </c>
      <c r="J398" t="s">
        <v>476</v>
      </c>
    </row>
    <row r="399" spans="1:10" x14ac:dyDescent="0.25">
      <c r="A399" s="1">
        <v>43515</v>
      </c>
      <c r="B399" t="s">
        <v>10</v>
      </c>
      <c r="C399" t="s">
        <v>11</v>
      </c>
      <c r="D399">
        <v>7311.42</v>
      </c>
      <c r="E399">
        <v>1318.45</v>
      </c>
      <c r="F399">
        <v>5992.97</v>
      </c>
      <c r="G399" t="s">
        <v>477</v>
      </c>
      <c r="H399" t="s">
        <v>478</v>
      </c>
      <c r="I399">
        <v>2888900657</v>
      </c>
    </row>
    <row r="400" spans="1:10" x14ac:dyDescent="0.25">
      <c r="A400" s="1">
        <v>43515</v>
      </c>
      <c r="B400" t="s">
        <v>10</v>
      </c>
      <c r="C400" t="s">
        <v>11</v>
      </c>
      <c r="D400">
        <v>2022.08</v>
      </c>
      <c r="E400">
        <v>364.64</v>
      </c>
      <c r="F400">
        <v>1657.44</v>
      </c>
      <c r="G400" t="s">
        <v>479</v>
      </c>
      <c r="H400" t="s">
        <v>478</v>
      </c>
      <c r="I400">
        <v>2888900657</v>
      </c>
    </row>
    <row r="401" spans="1:10" x14ac:dyDescent="0.25">
      <c r="A401" s="1">
        <v>43515</v>
      </c>
      <c r="B401" t="s">
        <v>194</v>
      </c>
      <c r="C401" t="s">
        <v>195</v>
      </c>
      <c r="D401">
        <v>2130.12</v>
      </c>
      <c r="E401">
        <v>384.12</v>
      </c>
      <c r="F401">
        <v>1746</v>
      </c>
      <c r="G401" t="s">
        <v>480</v>
      </c>
      <c r="H401" t="s">
        <v>481</v>
      </c>
      <c r="I401">
        <v>2392600652</v>
      </c>
      <c r="J401" t="s">
        <v>482</v>
      </c>
    </row>
    <row r="402" spans="1:10" x14ac:dyDescent="0.25">
      <c r="A402" s="1">
        <v>43517</v>
      </c>
      <c r="B402" t="s">
        <v>170</v>
      </c>
      <c r="C402" t="s">
        <v>171</v>
      </c>
      <c r="D402">
        <v>350</v>
      </c>
      <c r="E402">
        <v>31.82</v>
      </c>
      <c r="F402">
        <v>318.18</v>
      </c>
      <c r="G402" t="s">
        <v>483</v>
      </c>
      <c r="H402" t="s">
        <v>91</v>
      </c>
      <c r="I402" t="s">
        <v>91</v>
      </c>
      <c r="J402" t="s">
        <v>91</v>
      </c>
    </row>
    <row r="403" spans="1:10" x14ac:dyDescent="0.25">
      <c r="A403" s="1">
        <v>43517</v>
      </c>
      <c r="B403" t="s">
        <v>484</v>
      </c>
      <c r="C403" t="s">
        <v>485</v>
      </c>
      <c r="D403">
        <v>6550</v>
      </c>
      <c r="E403">
        <v>0</v>
      </c>
      <c r="F403">
        <v>6550</v>
      </c>
      <c r="G403" t="s">
        <v>486</v>
      </c>
      <c r="H403" t="s">
        <v>487</v>
      </c>
      <c r="I403">
        <v>2918860640</v>
      </c>
      <c r="J403">
        <v>2918860640</v>
      </c>
    </row>
    <row r="404" spans="1:10" x14ac:dyDescent="0.25">
      <c r="A404" s="1">
        <v>43517</v>
      </c>
      <c r="B404" t="s">
        <v>113</v>
      </c>
      <c r="C404" t="s">
        <v>114</v>
      </c>
      <c r="D404">
        <v>341.82</v>
      </c>
      <c r="E404">
        <v>0</v>
      </c>
      <c r="F404">
        <v>341.82</v>
      </c>
      <c r="G404" t="s">
        <v>488</v>
      </c>
      <c r="H404" t="s">
        <v>489</v>
      </c>
      <c r="I404">
        <v>4161430618</v>
      </c>
      <c r="J404" t="s">
        <v>490</v>
      </c>
    </row>
    <row r="405" spans="1:10" x14ac:dyDescent="0.25">
      <c r="A405" s="1">
        <v>43517</v>
      </c>
      <c r="B405" t="s">
        <v>227</v>
      </c>
      <c r="C405" t="s">
        <v>228</v>
      </c>
      <c r="D405">
        <v>993</v>
      </c>
      <c r="E405">
        <v>0</v>
      </c>
      <c r="F405">
        <v>993</v>
      </c>
      <c r="G405" t="s">
        <v>491</v>
      </c>
      <c r="H405" t="s">
        <v>492</v>
      </c>
      <c r="J405" t="s">
        <v>493</v>
      </c>
    </row>
    <row r="406" spans="1:10" x14ac:dyDescent="0.25">
      <c r="A406" s="1">
        <v>43517</v>
      </c>
      <c r="B406" t="s">
        <v>494</v>
      </c>
      <c r="C406" t="s">
        <v>495</v>
      </c>
      <c r="D406">
        <v>31720</v>
      </c>
      <c r="E406">
        <v>5000</v>
      </c>
      <c r="F406">
        <v>26720</v>
      </c>
      <c r="G406" t="s">
        <v>496</v>
      </c>
      <c r="H406" t="s">
        <v>497</v>
      </c>
      <c r="I406">
        <v>2287700781</v>
      </c>
      <c r="J406" t="s">
        <v>498</v>
      </c>
    </row>
    <row r="407" spans="1:10" x14ac:dyDescent="0.25">
      <c r="A407" s="1">
        <v>43517</v>
      </c>
      <c r="B407" t="s">
        <v>17</v>
      </c>
      <c r="C407" t="s">
        <v>18</v>
      </c>
      <c r="D407">
        <v>21.84</v>
      </c>
      <c r="E407">
        <v>0</v>
      </c>
      <c r="F407">
        <v>21.84</v>
      </c>
      <c r="G407" t="s">
        <v>499</v>
      </c>
      <c r="H407" t="s">
        <v>500</v>
      </c>
      <c r="I407">
        <v>210240321</v>
      </c>
      <c r="J407">
        <v>210240321</v>
      </c>
    </row>
    <row r="408" spans="1:10" x14ac:dyDescent="0.25">
      <c r="A408" s="1">
        <v>43517</v>
      </c>
      <c r="B408" t="s">
        <v>155</v>
      </c>
      <c r="C408" t="s">
        <v>156</v>
      </c>
      <c r="D408">
        <v>506</v>
      </c>
      <c r="E408">
        <v>46</v>
      </c>
      <c r="F408">
        <v>460</v>
      </c>
      <c r="G408" t="s">
        <v>501</v>
      </c>
      <c r="H408" t="s">
        <v>157</v>
      </c>
      <c r="I408">
        <v>2268680648</v>
      </c>
      <c r="J408">
        <v>2268680648</v>
      </c>
    </row>
    <row r="409" spans="1:10" x14ac:dyDescent="0.25">
      <c r="A409" s="1">
        <v>43517</v>
      </c>
      <c r="B409" t="s">
        <v>31</v>
      </c>
      <c r="C409" t="s">
        <v>32</v>
      </c>
      <c r="D409">
        <v>260</v>
      </c>
      <c r="E409">
        <v>0</v>
      </c>
      <c r="F409">
        <v>260</v>
      </c>
      <c r="G409" t="s">
        <v>502</v>
      </c>
      <c r="H409" t="s">
        <v>371</v>
      </c>
      <c r="I409">
        <v>5243690657</v>
      </c>
      <c r="J409" t="s">
        <v>372</v>
      </c>
    </row>
    <row r="410" spans="1:10" x14ac:dyDescent="0.25">
      <c r="A410" s="1">
        <v>43517</v>
      </c>
      <c r="B410" t="s">
        <v>113</v>
      </c>
      <c r="C410" t="s">
        <v>114</v>
      </c>
      <c r="D410">
        <v>579.52</v>
      </c>
      <c r="E410">
        <v>0</v>
      </c>
      <c r="F410">
        <v>579.52</v>
      </c>
      <c r="G410" t="s">
        <v>503</v>
      </c>
      <c r="H410" t="s">
        <v>504</v>
      </c>
      <c r="I410">
        <v>6546910636</v>
      </c>
      <c r="J410" t="s">
        <v>505</v>
      </c>
    </row>
    <row r="411" spans="1:10" x14ac:dyDescent="0.25">
      <c r="A411" s="1">
        <v>43517</v>
      </c>
      <c r="B411" t="s">
        <v>17</v>
      </c>
      <c r="C411" t="s">
        <v>18</v>
      </c>
      <c r="D411">
        <v>3061.3</v>
      </c>
      <c r="E411">
        <v>552.04</v>
      </c>
      <c r="F411">
        <v>2509.2600000000002</v>
      </c>
      <c r="G411" t="s">
        <v>506</v>
      </c>
      <c r="H411" t="s">
        <v>41</v>
      </c>
      <c r="I411">
        <v>51570893</v>
      </c>
      <c r="J411">
        <v>51570893</v>
      </c>
    </row>
    <row r="412" spans="1:10" x14ac:dyDescent="0.25">
      <c r="A412" s="1">
        <v>43517</v>
      </c>
      <c r="B412" t="s">
        <v>10</v>
      </c>
      <c r="C412" t="s">
        <v>11</v>
      </c>
      <c r="D412">
        <v>2464.4</v>
      </c>
      <c r="E412">
        <v>444.4</v>
      </c>
      <c r="F412">
        <v>2020</v>
      </c>
      <c r="G412" t="s">
        <v>507</v>
      </c>
      <c r="H412" t="s">
        <v>508</v>
      </c>
      <c r="I412">
        <v>3939510651</v>
      </c>
    </row>
    <row r="413" spans="1:10" x14ac:dyDescent="0.25">
      <c r="A413" s="1">
        <v>43517</v>
      </c>
      <c r="B413" t="s">
        <v>17</v>
      </c>
      <c r="C413" t="s">
        <v>18</v>
      </c>
      <c r="D413">
        <v>10710</v>
      </c>
      <c r="E413">
        <v>510</v>
      </c>
      <c r="F413">
        <v>10200</v>
      </c>
      <c r="G413" t="s">
        <v>46</v>
      </c>
      <c r="H413" t="s">
        <v>509</v>
      </c>
      <c r="I413">
        <v>95146440656</v>
      </c>
    </row>
    <row r="414" spans="1:10" x14ac:dyDescent="0.25">
      <c r="A414" s="1">
        <v>43517</v>
      </c>
      <c r="B414" t="s">
        <v>17</v>
      </c>
      <c r="C414" t="s">
        <v>18</v>
      </c>
      <c r="D414">
        <v>1627.5</v>
      </c>
      <c r="E414">
        <v>77.5</v>
      </c>
      <c r="F414">
        <v>1550</v>
      </c>
      <c r="G414" t="s">
        <v>510</v>
      </c>
      <c r="H414" t="s">
        <v>509</v>
      </c>
      <c r="I414">
        <v>95146440656</v>
      </c>
    </row>
    <row r="415" spans="1:10" x14ac:dyDescent="0.25">
      <c r="A415" s="1">
        <v>43517</v>
      </c>
      <c r="B415" t="s">
        <v>160</v>
      </c>
      <c r="C415" t="s">
        <v>161</v>
      </c>
      <c r="D415">
        <v>1183</v>
      </c>
      <c r="E415">
        <v>0</v>
      </c>
      <c r="F415">
        <v>1183</v>
      </c>
      <c r="G415" t="s">
        <v>164</v>
      </c>
      <c r="H415" t="s">
        <v>163</v>
      </c>
      <c r="I415">
        <v>2066400405</v>
      </c>
      <c r="J415">
        <v>6188330150</v>
      </c>
    </row>
    <row r="416" spans="1:10" x14ac:dyDescent="0.25">
      <c r="A416" s="1">
        <v>43517</v>
      </c>
      <c r="B416" t="s">
        <v>160</v>
      </c>
      <c r="C416" t="s">
        <v>161</v>
      </c>
      <c r="D416">
        <v>3175.6</v>
      </c>
      <c r="E416">
        <v>0</v>
      </c>
      <c r="F416">
        <v>3175.6</v>
      </c>
      <c r="G416" t="s">
        <v>164</v>
      </c>
      <c r="H416" t="s">
        <v>163</v>
      </c>
      <c r="I416">
        <v>2066400405</v>
      </c>
      <c r="J416">
        <v>6188330150</v>
      </c>
    </row>
    <row r="417" spans="1:10" x14ac:dyDescent="0.25">
      <c r="A417" s="1">
        <v>43517</v>
      </c>
      <c r="B417" t="s">
        <v>21</v>
      </c>
      <c r="C417" t="s">
        <v>22</v>
      </c>
      <c r="D417">
        <v>2600</v>
      </c>
      <c r="E417">
        <v>0</v>
      </c>
      <c r="F417">
        <v>2600</v>
      </c>
      <c r="G417" t="s">
        <v>511</v>
      </c>
      <c r="H417" t="s">
        <v>382</v>
      </c>
      <c r="I417">
        <v>4332090655</v>
      </c>
      <c r="J417" t="s">
        <v>383</v>
      </c>
    </row>
    <row r="418" spans="1:10" x14ac:dyDescent="0.25">
      <c r="A418" s="1">
        <v>43517</v>
      </c>
      <c r="B418" t="s">
        <v>95</v>
      </c>
      <c r="C418" t="s">
        <v>96</v>
      </c>
      <c r="D418">
        <v>3307.63</v>
      </c>
      <c r="E418">
        <v>0</v>
      </c>
      <c r="F418">
        <v>3307.63</v>
      </c>
      <c r="G418" t="s">
        <v>512</v>
      </c>
      <c r="H418" t="s">
        <v>91</v>
      </c>
      <c r="I418" t="s">
        <v>91</v>
      </c>
      <c r="J418" t="s">
        <v>91</v>
      </c>
    </row>
    <row r="419" spans="1:10" x14ac:dyDescent="0.25">
      <c r="A419" s="1">
        <v>43517</v>
      </c>
      <c r="B419" t="s">
        <v>95</v>
      </c>
      <c r="C419" t="s">
        <v>96</v>
      </c>
      <c r="D419">
        <v>3945.65</v>
      </c>
      <c r="E419">
        <v>0</v>
      </c>
      <c r="F419">
        <v>3945.65</v>
      </c>
      <c r="G419" t="s">
        <v>513</v>
      </c>
      <c r="H419" t="s">
        <v>91</v>
      </c>
      <c r="I419" t="s">
        <v>91</v>
      </c>
      <c r="J419" t="s">
        <v>91</v>
      </c>
    </row>
    <row r="420" spans="1:10" x14ac:dyDescent="0.25">
      <c r="A420" s="1">
        <v>43517</v>
      </c>
      <c r="B420" t="s">
        <v>194</v>
      </c>
      <c r="C420" t="s">
        <v>195</v>
      </c>
      <c r="D420">
        <v>14990</v>
      </c>
      <c r="E420">
        <v>0</v>
      </c>
      <c r="F420">
        <v>14990</v>
      </c>
      <c r="G420" t="s">
        <v>514</v>
      </c>
      <c r="H420" t="s">
        <v>515</v>
      </c>
      <c r="I420">
        <v>5183520658</v>
      </c>
      <c r="J420">
        <v>5183520658</v>
      </c>
    </row>
    <row r="421" spans="1:10" x14ac:dyDescent="0.25">
      <c r="A421" s="1">
        <v>43517</v>
      </c>
      <c r="B421" t="s">
        <v>194</v>
      </c>
      <c r="C421" t="s">
        <v>195</v>
      </c>
      <c r="D421">
        <v>4270</v>
      </c>
      <c r="E421">
        <v>770</v>
      </c>
      <c r="F421">
        <v>3500</v>
      </c>
      <c r="G421" t="s">
        <v>516</v>
      </c>
      <c r="H421" t="s">
        <v>517</v>
      </c>
      <c r="I421">
        <v>3657400655</v>
      </c>
      <c r="J421">
        <v>3657400655</v>
      </c>
    </row>
    <row r="422" spans="1:10" x14ac:dyDescent="0.25">
      <c r="A422" s="1">
        <v>43517</v>
      </c>
      <c r="B422" t="s">
        <v>53</v>
      </c>
      <c r="C422" t="s">
        <v>54</v>
      </c>
      <c r="D422">
        <v>1008.21</v>
      </c>
      <c r="E422">
        <v>181.81</v>
      </c>
      <c r="F422">
        <v>826.4</v>
      </c>
      <c r="G422" t="s">
        <v>518</v>
      </c>
      <c r="H422" t="s">
        <v>519</v>
      </c>
      <c r="I422">
        <v>4758090650</v>
      </c>
      <c r="J422" t="s">
        <v>520</v>
      </c>
    </row>
    <row r="423" spans="1:10" x14ac:dyDescent="0.25">
      <c r="A423" s="1">
        <v>43517</v>
      </c>
      <c r="B423" t="s">
        <v>155</v>
      </c>
      <c r="C423" t="s">
        <v>156</v>
      </c>
      <c r="D423">
        <v>3960.99</v>
      </c>
      <c r="E423">
        <v>360.09</v>
      </c>
      <c r="F423">
        <v>3600.9</v>
      </c>
      <c r="G423" t="s">
        <v>521</v>
      </c>
      <c r="H423" t="s">
        <v>522</v>
      </c>
      <c r="I423">
        <v>4805320654</v>
      </c>
    </row>
    <row r="424" spans="1:10" x14ac:dyDescent="0.25">
      <c r="A424" s="1">
        <v>43517</v>
      </c>
      <c r="B424" t="s">
        <v>227</v>
      </c>
      <c r="C424" t="s">
        <v>228</v>
      </c>
      <c r="D424">
        <v>291</v>
      </c>
      <c r="E424">
        <v>194</v>
      </c>
      <c r="F424">
        <v>97</v>
      </c>
      <c r="G424" t="s">
        <v>523</v>
      </c>
      <c r="H424" t="s">
        <v>524</v>
      </c>
      <c r="J424" t="s">
        <v>525</v>
      </c>
    </row>
    <row r="425" spans="1:10" x14ac:dyDescent="0.25">
      <c r="A425" s="1">
        <v>43517</v>
      </c>
      <c r="B425" t="s">
        <v>194</v>
      </c>
      <c r="C425" t="s">
        <v>195</v>
      </c>
      <c r="D425">
        <v>976</v>
      </c>
      <c r="E425">
        <v>176</v>
      </c>
      <c r="F425">
        <v>800</v>
      </c>
      <c r="G425" t="s">
        <v>526</v>
      </c>
      <c r="H425" t="s">
        <v>527</v>
      </c>
      <c r="I425">
        <v>4358550657</v>
      </c>
      <c r="J425">
        <v>4358550657</v>
      </c>
    </row>
    <row r="426" spans="1:10" x14ac:dyDescent="0.25">
      <c r="A426" s="1">
        <v>43517</v>
      </c>
      <c r="B426" t="s">
        <v>17</v>
      </c>
      <c r="C426" t="s">
        <v>18</v>
      </c>
      <c r="D426">
        <v>256.2</v>
      </c>
      <c r="E426">
        <v>46.2</v>
      </c>
      <c r="F426">
        <v>210</v>
      </c>
      <c r="G426" t="s">
        <v>528</v>
      </c>
      <c r="H426" t="s">
        <v>354</v>
      </c>
      <c r="I426">
        <v>5629880658</v>
      </c>
      <c r="J426" t="s">
        <v>355</v>
      </c>
    </row>
    <row r="427" spans="1:10" x14ac:dyDescent="0.25">
      <c r="A427" s="1">
        <v>43518</v>
      </c>
      <c r="B427" t="s">
        <v>127</v>
      </c>
      <c r="C427" t="s">
        <v>128</v>
      </c>
      <c r="D427">
        <v>5088.37</v>
      </c>
      <c r="E427">
        <v>0</v>
      </c>
      <c r="F427">
        <v>5088.37</v>
      </c>
      <c r="G427" t="s">
        <v>529</v>
      </c>
      <c r="H427" t="s">
        <v>184</v>
      </c>
    </row>
    <row r="428" spans="1:10" x14ac:dyDescent="0.25">
      <c r="A428" s="1">
        <v>43518</v>
      </c>
      <c r="B428" t="s">
        <v>21</v>
      </c>
      <c r="C428" t="s">
        <v>22</v>
      </c>
      <c r="D428">
        <v>372</v>
      </c>
      <c r="E428">
        <v>0</v>
      </c>
      <c r="F428">
        <v>372</v>
      </c>
      <c r="G428" t="s">
        <v>530</v>
      </c>
      <c r="H428" t="s">
        <v>184</v>
      </c>
    </row>
    <row r="429" spans="1:10" x14ac:dyDescent="0.25">
      <c r="A429" s="1">
        <v>43521</v>
      </c>
      <c r="B429" t="s">
        <v>212</v>
      </c>
      <c r="C429" t="s">
        <v>213</v>
      </c>
      <c r="D429">
        <v>12152.38</v>
      </c>
      <c r="E429">
        <v>0</v>
      </c>
      <c r="F429">
        <v>12152.38</v>
      </c>
      <c r="G429" t="s">
        <v>531</v>
      </c>
      <c r="H429" t="s">
        <v>215</v>
      </c>
    </row>
    <row r="430" spans="1:10" x14ac:dyDescent="0.25">
      <c r="A430" s="1">
        <v>43521</v>
      </c>
      <c r="B430" t="s">
        <v>146</v>
      </c>
      <c r="C430" t="s">
        <v>147</v>
      </c>
      <c r="D430">
        <v>7192.51</v>
      </c>
      <c r="E430">
        <v>1295.3900000000001</v>
      </c>
      <c r="F430">
        <v>5897.12</v>
      </c>
      <c r="G430" t="s">
        <v>46</v>
      </c>
      <c r="H430" t="s">
        <v>532</v>
      </c>
      <c r="I430">
        <v>6655971007</v>
      </c>
    </row>
    <row r="431" spans="1:10" x14ac:dyDescent="0.25">
      <c r="A431" s="1">
        <v>43521</v>
      </c>
      <c r="B431" t="s">
        <v>21</v>
      </c>
      <c r="C431" t="s">
        <v>22</v>
      </c>
      <c r="D431">
        <v>1721.5</v>
      </c>
      <c r="E431">
        <v>310.43</v>
      </c>
      <c r="F431">
        <v>1411.07</v>
      </c>
      <c r="G431" t="s">
        <v>533</v>
      </c>
      <c r="H431" t="s">
        <v>45</v>
      </c>
      <c r="I431">
        <v>2947350654</v>
      </c>
      <c r="J431">
        <v>2947350654</v>
      </c>
    </row>
    <row r="432" spans="1:10" x14ac:dyDescent="0.25">
      <c r="A432" s="1">
        <v>43521</v>
      </c>
      <c r="B432" t="s">
        <v>21</v>
      </c>
      <c r="C432" t="s">
        <v>22</v>
      </c>
      <c r="D432">
        <v>361.9</v>
      </c>
      <c r="E432">
        <v>65.27</v>
      </c>
      <c r="F432">
        <v>296.63</v>
      </c>
      <c r="G432" t="s">
        <v>533</v>
      </c>
      <c r="H432" t="s">
        <v>45</v>
      </c>
      <c r="I432">
        <v>2947350654</v>
      </c>
      <c r="J432">
        <v>2947350654</v>
      </c>
    </row>
    <row r="433" spans="1:10" x14ac:dyDescent="0.25">
      <c r="A433" s="1">
        <v>43521</v>
      </c>
      <c r="B433" t="s">
        <v>212</v>
      </c>
      <c r="C433" t="s">
        <v>213</v>
      </c>
      <c r="D433">
        <v>1358.65</v>
      </c>
      <c r="E433">
        <v>0</v>
      </c>
      <c r="F433">
        <v>1358.65</v>
      </c>
      <c r="G433" t="s">
        <v>531</v>
      </c>
      <c r="H433" t="s">
        <v>234</v>
      </c>
    </row>
    <row r="434" spans="1:10" x14ac:dyDescent="0.25">
      <c r="A434" s="1">
        <v>43522</v>
      </c>
      <c r="B434" t="s">
        <v>10</v>
      </c>
      <c r="C434" t="s">
        <v>11</v>
      </c>
      <c r="D434">
        <v>366</v>
      </c>
      <c r="E434">
        <v>66</v>
      </c>
      <c r="F434">
        <v>300</v>
      </c>
      <c r="G434" t="s">
        <v>534</v>
      </c>
      <c r="H434" t="s">
        <v>535</v>
      </c>
      <c r="I434">
        <v>4429550652</v>
      </c>
      <c r="J434">
        <v>4429550652</v>
      </c>
    </row>
    <row r="435" spans="1:10" x14ac:dyDescent="0.25">
      <c r="A435" s="1">
        <v>43522</v>
      </c>
      <c r="B435" t="s">
        <v>10</v>
      </c>
      <c r="C435" t="s">
        <v>11</v>
      </c>
      <c r="D435">
        <v>1098</v>
      </c>
      <c r="E435">
        <v>198</v>
      </c>
      <c r="F435">
        <v>900</v>
      </c>
      <c r="G435" t="s">
        <v>536</v>
      </c>
      <c r="H435" t="s">
        <v>535</v>
      </c>
      <c r="I435">
        <v>4429550652</v>
      </c>
      <c r="J435">
        <v>4429550652</v>
      </c>
    </row>
    <row r="436" spans="1:10" x14ac:dyDescent="0.25">
      <c r="A436" s="1">
        <v>43522</v>
      </c>
      <c r="B436" t="s">
        <v>17</v>
      </c>
      <c r="C436" t="s">
        <v>18</v>
      </c>
      <c r="D436">
        <v>2139.5100000000002</v>
      </c>
      <c r="E436">
        <v>385.81</v>
      </c>
      <c r="F436">
        <v>1753.7</v>
      </c>
      <c r="G436" t="s">
        <v>537</v>
      </c>
      <c r="H436" t="s">
        <v>508</v>
      </c>
      <c r="I436">
        <v>3939510651</v>
      </c>
    </row>
    <row r="437" spans="1:10" x14ac:dyDescent="0.25">
      <c r="A437" s="1">
        <v>43522</v>
      </c>
      <c r="B437" t="s">
        <v>17</v>
      </c>
      <c r="C437" t="s">
        <v>18</v>
      </c>
      <c r="D437">
        <v>95.46</v>
      </c>
      <c r="E437">
        <v>0</v>
      </c>
      <c r="F437">
        <v>95.46</v>
      </c>
      <c r="G437" t="s">
        <v>538</v>
      </c>
      <c r="H437" t="s">
        <v>539</v>
      </c>
      <c r="I437">
        <v>4583460656</v>
      </c>
      <c r="J437" t="s">
        <v>540</v>
      </c>
    </row>
    <row r="438" spans="1:10" x14ac:dyDescent="0.25">
      <c r="A438" s="1">
        <v>43523</v>
      </c>
      <c r="B438" t="s">
        <v>17</v>
      </c>
      <c r="C438" t="s">
        <v>18</v>
      </c>
      <c r="D438">
        <v>160</v>
      </c>
      <c r="E438">
        <v>0</v>
      </c>
      <c r="F438">
        <v>160</v>
      </c>
      <c r="G438" t="s">
        <v>541</v>
      </c>
      <c r="H438" t="s">
        <v>542</v>
      </c>
      <c r="I438">
        <v>453230658</v>
      </c>
    </row>
    <row r="439" spans="1:10" x14ac:dyDescent="0.25">
      <c r="A439" s="1">
        <v>43523</v>
      </c>
      <c r="B439" t="s">
        <v>31</v>
      </c>
      <c r="C439" t="s">
        <v>32</v>
      </c>
      <c r="D439">
        <v>300</v>
      </c>
      <c r="E439">
        <v>0</v>
      </c>
      <c r="F439">
        <v>300</v>
      </c>
      <c r="G439" t="s">
        <v>543</v>
      </c>
      <c r="H439" t="s">
        <v>544</v>
      </c>
      <c r="I439">
        <v>1177300033</v>
      </c>
    </row>
    <row r="440" spans="1:10" x14ac:dyDescent="0.25">
      <c r="A440" s="1">
        <v>43523</v>
      </c>
      <c r="B440" t="s">
        <v>127</v>
      </c>
      <c r="C440" t="s">
        <v>128</v>
      </c>
      <c r="D440">
        <v>529.73</v>
      </c>
      <c r="E440">
        <v>0</v>
      </c>
      <c r="F440">
        <v>529.73</v>
      </c>
      <c r="G440" t="s">
        <v>545</v>
      </c>
      <c r="H440" t="s">
        <v>546</v>
      </c>
    </row>
    <row r="441" spans="1:10" x14ac:dyDescent="0.25">
      <c r="A441" s="1">
        <v>43523</v>
      </c>
      <c r="B441" t="s">
        <v>127</v>
      </c>
      <c r="C441" t="s">
        <v>128</v>
      </c>
      <c r="D441">
        <v>1337.1</v>
      </c>
      <c r="E441">
        <v>0</v>
      </c>
      <c r="F441">
        <v>1337.1</v>
      </c>
      <c r="G441" t="s">
        <v>547</v>
      </c>
      <c r="H441" t="s">
        <v>548</v>
      </c>
      <c r="I441">
        <v>80000390650</v>
      </c>
    </row>
    <row r="442" spans="1:10" x14ac:dyDescent="0.25">
      <c r="A442" s="1">
        <v>43524</v>
      </c>
      <c r="B442" t="s">
        <v>31</v>
      </c>
      <c r="C442" t="s">
        <v>32</v>
      </c>
      <c r="D442">
        <v>599.94000000000005</v>
      </c>
      <c r="E442">
        <v>54.54</v>
      </c>
      <c r="F442">
        <v>545.4</v>
      </c>
      <c r="G442" t="s">
        <v>46</v>
      </c>
      <c r="H442" t="s">
        <v>549</v>
      </c>
      <c r="I442">
        <v>5196430655</v>
      </c>
      <c r="J442" t="s">
        <v>550</v>
      </c>
    </row>
    <row r="443" spans="1:10" x14ac:dyDescent="0.25">
      <c r="A443" s="1">
        <v>43524</v>
      </c>
      <c r="B443" t="s">
        <v>194</v>
      </c>
      <c r="C443" t="s">
        <v>195</v>
      </c>
      <c r="D443">
        <v>3129.62</v>
      </c>
      <c r="E443">
        <v>564.36</v>
      </c>
      <c r="F443">
        <v>2565.2600000000002</v>
      </c>
      <c r="G443" t="s">
        <v>551</v>
      </c>
      <c r="H443" t="s">
        <v>404</v>
      </c>
      <c r="I443">
        <v>5080630659</v>
      </c>
    </row>
    <row r="444" spans="1:10" x14ac:dyDescent="0.25">
      <c r="A444" s="1">
        <v>43524</v>
      </c>
      <c r="B444" t="s">
        <v>155</v>
      </c>
      <c r="C444" t="s">
        <v>156</v>
      </c>
      <c r="D444">
        <v>86185.18</v>
      </c>
      <c r="E444">
        <v>7835.02</v>
      </c>
      <c r="F444">
        <v>78350.16</v>
      </c>
      <c r="G444" t="s">
        <v>333</v>
      </c>
      <c r="H444" t="s">
        <v>552</v>
      </c>
      <c r="I444">
        <v>4773540655</v>
      </c>
      <c r="J444">
        <v>4773540655</v>
      </c>
    </row>
    <row r="445" spans="1:10" x14ac:dyDescent="0.25">
      <c r="A445" s="1">
        <v>43524</v>
      </c>
      <c r="B445" t="s">
        <v>242</v>
      </c>
      <c r="C445" t="s">
        <v>243</v>
      </c>
      <c r="D445">
        <v>360</v>
      </c>
      <c r="E445">
        <v>360</v>
      </c>
      <c r="F445">
        <v>0</v>
      </c>
      <c r="G445" t="s">
        <v>553</v>
      </c>
      <c r="H445" t="s">
        <v>554</v>
      </c>
      <c r="I445">
        <v>5017040659</v>
      </c>
    </row>
    <row r="446" spans="1:10" x14ac:dyDescent="0.25">
      <c r="A446" s="1">
        <v>43524</v>
      </c>
      <c r="B446" t="s">
        <v>242</v>
      </c>
      <c r="C446" t="s">
        <v>243</v>
      </c>
      <c r="D446">
        <v>669</v>
      </c>
      <c r="E446">
        <v>120.64</v>
      </c>
      <c r="F446">
        <v>548.36</v>
      </c>
      <c r="G446" t="s">
        <v>555</v>
      </c>
      <c r="H446" t="s">
        <v>554</v>
      </c>
      <c r="I446">
        <v>5017040659</v>
      </c>
    </row>
    <row r="447" spans="1:10" x14ac:dyDescent="0.25">
      <c r="A447" s="1">
        <v>43524</v>
      </c>
      <c r="B447" t="s">
        <v>242</v>
      </c>
      <c r="C447" t="s">
        <v>243</v>
      </c>
      <c r="D447">
        <v>360</v>
      </c>
      <c r="E447">
        <v>64.92</v>
      </c>
      <c r="F447">
        <v>295.08</v>
      </c>
      <c r="G447" t="s">
        <v>556</v>
      </c>
      <c r="H447" t="s">
        <v>244</v>
      </c>
      <c r="I447">
        <v>5017040659</v>
      </c>
    </row>
    <row r="448" spans="1:10" x14ac:dyDescent="0.25">
      <c r="A448" s="1">
        <v>43524</v>
      </c>
      <c r="B448" t="s">
        <v>242</v>
      </c>
      <c r="C448" t="s">
        <v>243</v>
      </c>
      <c r="D448">
        <v>669</v>
      </c>
      <c r="E448">
        <v>120.64</v>
      </c>
      <c r="F448">
        <v>548.36</v>
      </c>
      <c r="G448" t="s">
        <v>557</v>
      </c>
      <c r="H448" t="s">
        <v>244</v>
      </c>
      <c r="I448">
        <v>5017040659</v>
      </c>
    </row>
    <row r="449" spans="1:10" x14ac:dyDescent="0.25">
      <c r="A449" s="1">
        <v>43524</v>
      </c>
      <c r="B449" t="s">
        <v>242</v>
      </c>
      <c r="C449" t="s">
        <v>243</v>
      </c>
      <c r="D449">
        <v>360</v>
      </c>
      <c r="E449">
        <v>64.92</v>
      </c>
      <c r="F449">
        <v>295.08</v>
      </c>
      <c r="G449" t="s">
        <v>558</v>
      </c>
      <c r="H449" t="s">
        <v>244</v>
      </c>
      <c r="I449">
        <v>5017040659</v>
      </c>
    </row>
    <row r="450" spans="1:10" x14ac:dyDescent="0.25">
      <c r="A450" s="1">
        <v>43524</v>
      </c>
      <c r="B450" t="s">
        <v>242</v>
      </c>
      <c r="C450" t="s">
        <v>243</v>
      </c>
      <c r="D450">
        <v>669</v>
      </c>
      <c r="E450">
        <v>120.64</v>
      </c>
      <c r="F450">
        <v>548.36</v>
      </c>
      <c r="G450" t="s">
        <v>559</v>
      </c>
      <c r="H450" t="s">
        <v>244</v>
      </c>
      <c r="I450">
        <v>5017040659</v>
      </c>
    </row>
    <row r="451" spans="1:10" x14ac:dyDescent="0.25">
      <c r="A451" s="1">
        <v>43524</v>
      </c>
      <c r="B451" t="s">
        <v>242</v>
      </c>
      <c r="C451" t="s">
        <v>243</v>
      </c>
      <c r="D451">
        <v>669</v>
      </c>
      <c r="E451">
        <v>120.64</v>
      </c>
      <c r="F451">
        <v>548.36</v>
      </c>
      <c r="G451" t="s">
        <v>46</v>
      </c>
      <c r="H451" t="s">
        <v>244</v>
      </c>
      <c r="I451">
        <v>5017040659</v>
      </c>
    </row>
    <row r="452" spans="1:10" x14ac:dyDescent="0.25">
      <c r="A452" s="1">
        <v>43524</v>
      </c>
      <c r="B452" t="s">
        <v>242</v>
      </c>
      <c r="C452" t="s">
        <v>243</v>
      </c>
      <c r="D452">
        <v>360</v>
      </c>
      <c r="E452">
        <v>64.92</v>
      </c>
      <c r="F452">
        <v>295.08</v>
      </c>
      <c r="G452" t="s">
        <v>560</v>
      </c>
      <c r="H452" t="s">
        <v>244</v>
      </c>
      <c r="I452">
        <v>5017040659</v>
      </c>
    </row>
    <row r="453" spans="1:10" x14ac:dyDescent="0.25">
      <c r="A453" s="1">
        <v>43524</v>
      </c>
      <c r="B453" t="s">
        <v>242</v>
      </c>
      <c r="C453" t="s">
        <v>243</v>
      </c>
      <c r="D453">
        <v>669</v>
      </c>
      <c r="E453">
        <v>120.64</v>
      </c>
      <c r="F453">
        <v>548.36</v>
      </c>
      <c r="G453" t="s">
        <v>561</v>
      </c>
      <c r="H453" t="s">
        <v>244</v>
      </c>
      <c r="I453">
        <v>5017040659</v>
      </c>
    </row>
    <row r="454" spans="1:10" x14ac:dyDescent="0.25">
      <c r="A454" s="1">
        <v>43524</v>
      </c>
      <c r="B454" t="s">
        <v>242</v>
      </c>
      <c r="C454" t="s">
        <v>243</v>
      </c>
      <c r="D454">
        <v>360</v>
      </c>
      <c r="E454">
        <v>64.92</v>
      </c>
      <c r="F454">
        <v>295.08</v>
      </c>
      <c r="G454" t="s">
        <v>562</v>
      </c>
      <c r="H454" t="s">
        <v>244</v>
      </c>
      <c r="I454">
        <v>5017040659</v>
      </c>
    </row>
    <row r="455" spans="1:10" x14ac:dyDescent="0.25">
      <c r="A455" s="1">
        <v>43524</v>
      </c>
      <c r="B455" t="s">
        <v>160</v>
      </c>
      <c r="C455" t="s">
        <v>161</v>
      </c>
      <c r="D455">
        <v>4447.62</v>
      </c>
      <c r="E455">
        <v>279.66000000000003</v>
      </c>
      <c r="F455">
        <v>4167.96</v>
      </c>
      <c r="G455" t="s">
        <v>46</v>
      </c>
      <c r="H455" t="s">
        <v>163</v>
      </c>
      <c r="I455">
        <v>2066400405</v>
      </c>
      <c r="J455">
        <v>6188330150</v>
      </c>
    </row>
    <row r="456" spans="1:10" x14ac:dyDescent="0.25">
      <c r="A456" s="1">
        <v>43524</v>
      </c>
      <c r="B456" t="s">
        <v>10</v>
      </c>
      <c r="C456" t="s">
        <v>11</v>
      </c>
      <c r="D456">
        <v>16873.91</v>
      </c>
      <c r="E456">
        <v>3042.84</v>
      </c>
      <c r="F456">
        <v>13831.07</v>
      </c>
      <c r="G456" t="s">
        <v>563</v>
      </c>
      <c r="H456" t="s">
        <v>49</v>
      </c>
      <c r="I456">
        <v>4364150658</v>
      </c>
      <c r="J456">
        <v>4364150658</v>
      </c>
    </row>
    <row r="457" spans="1:10" x14ac:dyDescent="0.25">
      <c r="A457" s="1">
        <v>43524</v>
      </c>
      <c r="B457" t="s">
        <v>17</v>
      </c>
      <c r="C457" t="s">
        <v>18</v>
      </c>
      <c r="D457">
        <v>5000</v>
      </c>
      <c r="E457">
        <v>0</v>
      </c>
      <c r="F457">
        <v>5000</v>
      </c>
      <c r="G457" t="s">
        <v>564</v>
      </c>
      <c r="H457" t="s">
        <v>565</v>
      </c>
      <c r="I457">
        <v>3285070656</v>
      </c>
      <c r="J457" t="s">
        <v>566</v>
      </c>
    </row>
    <row r="458" spans="1:10" x14ac:dyDescent="0.25">
      <c r="A458" s="1">
        <v>43525</v>
      </c>
      <c r="B458" t="s">
        <v>17</v>
      </c>
      <c r="C458" t="s">
        <v>18</v>
      </c>
      <c r="D458">
        <v>6204.19</v>
      </c>
      <c r="E458">
        <v>1118.79</v>
      </c>
      <c r="F458">
        <v>5085.3999999999996</v>
      </c>
      <c r="G458" t="s">
        <v>567</v>
      </c>
      <c r="H458" t="s">
        <v>568</v>
      </c>
      <c r="I458">
        <v>3743021218</v>
      </c>
      <c r="J458">
        <v>3383350638</v>
      </c>
    </row>
    <row r="459" spans="1:10" x14ac:dyDescent="0.25">
      <c r="A459" s="1">
        <v>43525</v>
      </c>
      <c r="B459" t="s">
        <v>10</v>
      </c>
      <c r="C459" t="s">
        <v>11</v>
      </c>
      <c r="D459">
        <v>1214.92</v>
      </c>
      <c r="E459">
        <v>219.08</v>
      </c>
      <c r="F459">
        <v>995.84</v>
      </c>
      <c r="G459" t="s">
        <v>569</v>
      </c>
      <c r="H459" t="s">
        <v>404</v>
      </c>
      <c r="I459">
        <v>5080630659</v>
      </c>
    </row>
    <row r="460" spans="1:10" x14ac:dyDescent="0.25">
      <c r="A460" s="1">
        <v>43525</v>
      </c>
      <c r="B460" t="s">
        <v>10</v>
      </c>
      <c r="C460" t="s">
        <v>11</v>
      </c>
      <c r="D460">
        <v>4176.2</v>
      </c>
      <c r="E460">
        <v>753.08</v>
      </c>
      <c r="F460">
        <v>3423.12</v>
      </c>
      <c r="G460" t="s">
        <v>570</v>
      </c>
      <c r="H460" t="s">
        <v>404</v>
      </c>
      <c r="I460">
        <v>5080630659</v>
      </c>
    </row>
    <row r="461" spans="1:10" x14ac:dyDescent="0.25">
      <c r="A461" s="1">
        <v>43525</v>
      </c>
      <c r="B461" t="s">
        <v>220</v>
      </c>
      <c r="C461" t="s">
        <v>221</v>
      </c>
      <c r="D461">
        <v>252</v>
      </c>
      <c r="E461">
        <v>0</v>
      </c>
      <c r="F461">
        <v>252</v>
      </c>
      <c r="G461" t="s">
        <v>571</v>
      </c>
      <c r="H461" t="s">
        <v>572</v>
      </c>
      <c r="I461">
        <v>1469790990</v>
      </c>
      <c r="J461">
        <v>1469790990</v>
      </c>
    </row>
    <row r="462" spans="1:10" x14ac:dyDescent="0.25">
      <c r="A462" s="1">
        <v>43525</v>
      </c>
      <c r="B462" t="s">
        <v>17</v>
      </c>
      <c r="C462" t="s">
        <v>18</v>
      </c>
      <c r="D462">
        <v>1180.55</v>
      </c>
      <c r="E462">
        <v>212.89</v>
      </c>
      <c r="F462">
        <v>967.66</v>
      </c>
      <c r="G462" t="s">
        <v>573</v>
      </c>
      <c r="H462" t="s">
        <v>41</v>
      </c>
      <c r="I462">
        <v>51570893</v>
      </c>
      <c r="J462">
        <v>51570893</v>
      </c>
    </row>
    <row r="463" spans="1:10" x14ac:dyDescent="0.25">
      <c r="A463" s="1">
        <v>43525</v>
      </c>
      <c r="B463" t="s">
        <v>242</v>
      </c>
      <c r="C463" t="s">
        <v>243</v>
      </c>
      <c r="D463">
        <v>196.12</v>
      </c>
      <c r="E463">
        <v>0</v>
      </c>
      <c r="F463">
        <v>196.12</v>
      </c>
      <c r="G463" t="s">
        <v>46</v>
      </c>
      <c r="H463" t="s">
        <v>574</v>
      </c>
      <c r="I463">
        <v>6714021000</v>
      </c>
    </row>
    <row r="464" spans="1:10" x14ac:dyDescent="0.25">
      <c r="A464" s="1">
        <v>43525</v>
      </c>
      <c r="B464" t="s">
        <v>242</v>
      </c>
      <c r="C464" t="s">
        <v>243</v>
      </c>
      <c r="D464">
        <v>2102.0700000000002</v>
      </c>
      <c r="E464">
        <v>0</v>
      </c>
      <c r="F464">
        <v>2102.0700000000002</v>
      </c>
      <c r="G464" t="s">
        <v>46</v>
      </c>
      <c r="H464" t="s">
        <v>574</v>
      </c>
      <c r="I464">
        <v>6714021000</v>
      </c>
    </row>
    <row r="465" spans="1:10" x14ac:dyDescent="0.25">
      <c r="A465" s="1">
        <v>43525</v>
      </c>
      <c r="B465" t="s">
        <v>242</v>
      </c>
      <c r="C465" t="s">
        <v>243</v>
      </c>
      <c r="D465">
        <v>574.58000000000004</v>
      </c>
      <c r="E465">
        <v>0</v>
      </c>
      <c r="F465">
        <v>574.58000000000004</v>
      </c>
      <c r="G465" t="s">
        <v>46</v>
      </c>
      <c r="H465" t="s">
        <v>574</v>
      </c>
      <c r="I465">
        <v>6714021000</v>
      </c>
    </row>
    <row r="466" spans="1:10" x14ac:dyDescent="0.25">
      <c r="A466" s="1">
        <v>43525</v>
      </c>
      <c r="B466" t="s">
        <v>242</v>
      </c>
      <c r="C466" t="s">
        <v>243</v>
      </c>
      <c r="D466">
        <v>1395.63</v>
      </c>
      <c r="E466">
        <v>0</v>
      </c>
      <c r="F466">
        <v>1395.63</v>
      </c>
      <c r="G466" t="s">
        <v>46</v>
      </c>
      <c r="H466" t="s">
        <v>574</v>
      </c>
      <c r="I466">
        <v>6714021000</v>
      </c>
    </row>
    <row r="467" spans="1:10" x14ac:dyDescent="0.25">
      <c r="A467" s="1">
        <v>43525</v>
      </c>
      <c r="B467" t="s">
        <v>242</v>
      </c>
      <c r="C467" t="s">
        <v>243</v>
      </c>
      <c r="D467">
        <v>231.6</v>
      </c>
      <c r="E467">
        <v>0</v>
      </c>
      <c r="F467">
        <v>231.6</v>
      </c>
      <c r="G467" t="s">
        <v>575</v>
      </c>
      <c r="H467" t="s">
        <v>574</v>
      </c>
      <c r="I467">
        <v>6714021000</v>
      </c>
    </row>
    <row r="468" spans="1:10" x14ac:dyDescent="0.25">
      <c r="A468" s="1">
        <v>43525</v>
      </c>
      <c r="B468" t="s">
        <v>21</v>
      </c>
      <c r="C468" t="s">
        <v>22</v>
      </c>
      <c r="D468">
        <v>450</v>
      </c>
      <c r="E468">
        <v>0</v>
      </c>
      <c r="F468">
        <v>450</v>
      </c>
      <c r="G468" t="s">
        <v>576</v>
      </c>
      <c r="H468" t="s">
        <v>577</v>
      </c>
      <c r="I468">
        <v>5320940652</v>
      </c>
      <c r="J468" t="s">
        <v>578</v>
      </c>
    </row>
    <row r="469" spans="1:10" x14ac:dyDescent="0.25">
      <c r="A469" s="1">
        <v>43525</v>
      </c>
      <c r="B469" t="s">
        <v>579</v>
      </c>
      <c r="C469" t="s">
        <v>580</v>
      </c>
      <c r="D469">
        <v>17875.490000000002</v>
      </c>
      <c r="E469">
        <v>3223.45</v>
      </c>
      <c r="F469">
        <v>14652.04</v>
      </c>
      <c r="G469" t="s">
        <v>581</v>
      </c>
      <c r="H469" t="s">
        <v>582</v>
      </c>
      <c r="I469">
        <v>1807790686</v>
      </c>
      <c r="J469">
        <v>1807790686</v>
      </c>
    </row>
    <row r="470" spans="1:10" x14ac:dyDescent="0.25">
      <c r="A470" s="1">
        <v>43525</v>
      </c>
      <c r="B470" t="s">
        <v>579</v>
      </c>
      <c r="C470" t="s">
        <v>580</v>
      </c>
      <c r="D470">
        <v>1587.45</v>
      </c>
      <c r="E470">
        <v>286.26</v>
      </c>
      <c r="F470">
        <v>1301.19</v>
      </c>
      <c r="G470" t="s">
        <v>581</v>
      </c>
      <c r="H470" t="s">
        <v>582</v>
      </c>
      <c r="I470">
        <v>1807790686</v>
      </c>
      <c r="J470">
        <v>1807790686</v>
      </c>
    </row>
    <row r="471" spans="1:10" x14ac:dyDescent="0.25">
      <c r="A471" s="1">
        <v>43525</v>
      </c>
      <c r="B471" t="s">
        <v>579</v>
      </c>
      <c r="C471" t="s">
        <v>580</v>
      </c>
      <c r="D471">
        <v>16568.36</v>
      </c>
      <c r="E471">
        <v>2987.74</v>
      </c>
      <c r="F471">
        <v>13580.62</v>
      </c>
      <c r="G471" t="s">
        <v>581</v>
      </c>
      <c r="H471" t="s">
        <v>582</v>
      </c>
      <c r="I471">
        <v>1807790686</v>
      </c>
      <c r="J471">
        <v>1807790686</v>
      </c>
    </row>
    <row r="472" spans="1:10" x14ac:dyDescent="0.25">
      <c r="A472" s="1">
        <v>43525</v>
      </c>
      <c r="B472" t="s">
        <v>579</v>
      </c>
      <c r="C472" t="s">
        <v>580</v>
      </c>
      <c r="D472">
        <v>45752.92</v>
      </c>
      <c r="E472">
        <v>8250.5300000000007</v>
      </c>
      <c r="F472">
        <v>37502.39</v>
      </c>
      <c r="G472" t="s">
        <v>581</v>
      </c>
      <c r="H472" t="s">
        <v>582</v>
      </c>
      <c r="I472">
        <v>1807790686</v>
      </c>
      <c r="J472">
        <v>1807790686</v>
      </c>
    </row>
    <row r="473" spans="1:10" x14ac:dyDescent="0.25">
      <c r="A473" s="1">
        <v>43525</v>
      </c>
      <c r="B473" t="s">
        <v>579</v>
      </c>
      <c r="C473" t="s">
        <v>580</v>
      </c>
      <c r="D473">
        <v>6125.09</v>
      </c>
      <c r="E473">
        <v>1104.52</v>
      </c>
      <c r="F473">
        <v>5020.57</v>
      </c>
      <c r="G473" t="s">
        <v>581</v>
      </c>
      <c r="H473" t="s">
        <v>582</v>
      </c>
      <c r="I473">
        <v>1807790686</v>
      </c>
      <c r="J473">
        <v>1807790686</v>
      </c>
    </row>
    <row r="474" spans="1:10" x14ac:dyDescent="0.25">
      <c r="A474" s="1">
        <v>43525</v>
      </c>
      <c r="B474" t="s">
        <v>579</v>
      </c>
      <c r="C474" t="s">
        <v>580</v>
      </c>
      <c r="D474">
        <v>4010.97</v>
      </c>
      <c r="E474">
        <v>723.29</v>
      </c>
      <c r="F474">
        <v>3287.68</v>
      </c>
      <c r="G474" t="s">
        <v>581</v>
      </c>
      <c r="H474" t="s">
        <v>582</v>
      </c>
      <c r="I474">
        <v>1807790686</v>
      </c>
      <c r="J474">
        <v>1807790686</v>
      </c>
    </row>
    <row r="475" spans="1:10" x14ac:dyDescent="0.25">
      <c r="A475" s="1">
        <v>43525</v>
      </c>
      <c r="B475" t="s">
        <v>170</v>
      </c>
      <c r="C475" t="s">
        <v>171</v>
      </c>
      <c r="D475">
        <v>1080.3900000000001</v>
      </c>
      <c r="E475">
        <v>0</v>
      </c>
      <c r="F475">
        <v>1080.3900000000001</v>
      </c>
      <c r="G475" t="s">
        <v>581</v>
      </c>
      <c r="H475" t="s">
        <v>91</v>
      </c>
      <c r="I475" t="s">
        <v>91</v>
      </c>
      <c r="J475" t="s">
        <v>91</v>
      </c>
    </row>
    <row r="476" spans="1:10" x14ac:dyDescent="0.25">
      <c r="A476" s="1">
        <v>43525</v>
      </c>
      <c r="B476" t="s">
        <v>170</v>
      </c>
      <c r="C476" t="s">
        <v>171</v>
      </c>
      <c r="D476">
        <v>589.82000000000005</v>
      </c>
      <c r="E476">
        <v>0</v>
      </c>
      <c r="F476">
        <v>589.82000000000005</v>
      </c>
      <c r="G476" t="s">
        <v>581</v>
      </c>
      <c r="H476" t="s">
        <v>91</v>
      </c>
      <c r="I476" t="s">
        <v>91</v>
      </c>
      <c r="J476" t="s">
        <v>91</v>
      </c>
    </row>
    <row r="477" spans="1:10" x14ac:dyDescent="0.25">
      <c r="A477" s="1">
        <v>43525</v>
      </c>
      <c r="B477" t="s">
        <v>170</v>
      </c>
      <c r="C477" t="s">
        <v>171</v>
      </c>
      <c r="D477">
        <v>1421.91</v>
      </c>
      <c r="E477">
        <v>0</v>
      </c>
      <c r="F477">
        <v>1421.91</v>
      </c>
      <c r="G477" t="s">
        <v>581</v>
      </c>
      <c r="H477" t="s">
        <v>91</v>
      </c>
      <c r="I477" t="s">
        <v>91</v>
      </c>
      <c r="J477" t="s">
        <v>91</v>
      </c>
    </row>
    <row r="478" spans="1:10" x14ac:dyDescent="0.25">
      <c r="A478" s="1">
        <v>43525</v>
      </c>
      <c r="B478" t="s">
        <v>170</v>
      </c>
      <c r="C478" t="s">
        <v>171</v>
      </c>
      <c r="D478">
        <v>4128.0600000000004</v>
      </c>
      <c r="E478">
        <v>0</v>
      </c>
      <c r="F478">
        <v>4128.0600000000004</v>
      </c>
      <c r="G478" t="s">
        <v>581</v>
      </c>
      <c r="H478" t="s">
        <v>91</v>
      </c>
      <c r="I478" t="s">
        <v>91</v>
      </c>
      <c r="J478" t="s">
        <v>91</v>
      </c>
    </row>
    <row r="479" spans="1:10" x14ac:dyDescent="0.25">
      <c r="A479" s="1">
        <v>43525</v>
      </c>
      <c r="B479" t="s">
        <v>170</v>
      </c>
      <c r="C479" t="s">
        <v>171</v>
      </c>
      <c r="D479">
        <v>6548.4</v>
      </c>
      <c r="E479">
        <v>0</v>
      </c>
      <c r="F479">
        <v>6548.4</v>
      </c>
      <c r="G479" t="s">
        <v>581</v>
      </c>
      <c r="H479" t="s">
        <v>91</v>
      </c>
      <c r="I479" t="s">
        <v>91</v>
      </c>
      <c r="J479" t="s">
        <v>91</v>
      </c>
    </row>
    <row r="480" spans="1:10" x14ac:dyDescent="0.25">
      <c r="A480" s="1">
        <v>43525</v>
      </c>
      <c r="B480" t="s">
        <v>88</v>
      </c>
      <c r="C480" t="s">
        <v>89</v>
      </c>
      <c r="D480">
        <v>8039.12</v>
      </c>
      <c r="E480">
        <v>382.82</v>
      </c>
      <c r="F480">
        <v>7656.3</v>
      </c>
      <c r="G480" t="s">
        <v>583</v>
      </c>
      <c r="H480" t="s">
        <v>91</v>
      </c>
      <c r="I480" t="s">
        <v>91</v>
      </c>
      <c r="J480" t="s">
        <v>91</v>
      </c>
    </row>
    <row r="481" spans="1:10" x14ac:dyDescent="0.25">
      <c r="A481" s="1">
        <v>43525</v>
      </c>
      <c r="B481" t="s">
        <v>113</v>
      </c>
      <c r="C481" t="s">
        <v>114</v>
      </c>
      <c r="D481">
        <v>372.58</v>
      </c>
      <c r="E481">
        <v>54</v>
      </c>
      <c r="F481">
        <v>318.58</v>
      </c>
      <c r="G481" t="s">
        <v>584</v>
      </c>
      <c r="H481" t="s">
        <v>585</v>
      </c>
      <c r="I481">
        <v>3172270658</v>
      </c>
      <c r="J481" t="s">
        <v>586</v>
      </c>
    </row>
    <row r="482" spans="1:10" x14ac:dyDescent="0.25">
      <c r="A482" s="1">
        <v>43528</v>
      </c>
      <c r="B482" t="s">
        <v>155</v>
      </c>
      <c r="C482" t="s">
        <v>156</v>
      </c>
      <c r="D482">
        <v>268.39999999999998</v>
      </c>
      <c r="E482">
        <v>48.4</v>
      </c>
      <c r="F482">
        <v>220</v>
      </c>
      <c r="G482" t="s">
        <v>46</v>
      </c>
      <c r="H482" t="s">
        <v>152</v>
      </c>
      <c r="I482">
        <v>4565150655</v>
      </c>
    </row>
    <row r="483" spans="1:10" x14ac:dyDescent="0.25">
      <c r="A483" s="1">
        <v>43528</v>
      </c>
      <c r="B483" t="s">
        <v>494</v>
      </c>
      <c r="C483" t="s">
        <v>495</v>
      </c>
      <c r="D483">
        <v>9310.35</v>
      </c>
      <c r="E483">
        <v>3751.73</v>
      </c>
      <c r="F483">
        <v>5558.62</v>
      </c>
      <c r="G483" t="s">
        <v>587</v>
      </c>
      <c r="H483" t="s">
        <v>588</v>
      </c>
      <c r="J483" t="s">
        <v>589</v>
      </c>
    </row>
    <row r="484" spans="1:10" x14ac:dyDescent="0.25">
      <c r="A484" s="1">
        <v>43528</v>
      </c>
      <c r="B484" t="s">
        <v>17</v>
      </c>
      <c r="C484" t="s">
        <v>18</v>
      </c>
      <c r="D484">
        <v>999.75</v>
      </c>
      <c r="E484">
        <v>7.03</v>
      </c>
      <c r="F484">
        <v>992.72</v>
      </c>
      <c r="G484" t="s">
        <v>590</v>
      </c>
      <c r="H484" t="s">
        <v>591</v>
      </c>
      <c r="I484">
        <v>2259990402</v>
      </c>
    </row>
    <row r="485" spans="1:10" x14ac:dyDescent="0.25">
      <c r="A485" s="1">
        <v>43528</v>
      </c>
      <c r="B485" t="s">
        <v>194</v>
      </c>
      <c r="C485" t="s">
        <v>195</v>
      </c>
      <c r="D485">
        <v>4470.2299999999996</v>
      </c>
      <c r="E485">
        <v>0</v>
      </c>
      <c r="F485">
        <v>4470.2299999999996</v>
      </c>
      <c r="G485" t="s">
        <v>592</v>
      </c>
      <c r="H485" t="s">
        <v>593</v>
      </c>
      <c r="I485">
        <v>5779711000</v>
      </c>
    </row>
    <row r="486" spans="1:10" x14ac:dyDescent="0.25">
      <c r="A486" s="1">
        <v>43528</v>
      </c>
      <c r="B486" t="s">
        <v>194</v>
      </c>
      <c r="C486" t="s">
        <v>195</v>
      </c>
      <c r="D486">
        <v>983.45</v>
      </c>
      <c r="E486">
        <v>0</v>
      </c>
      <c r="F486">
        <v>983.45</v>
      </c>
      <c r="G486" t="s">
        <v>594</v>
      </c>
      <c r="H486" t="s">
        <v>593</v>
      </c>
      <c r="I486">
        <v>5779711000</v>
      </c>
    </row>
    <row r="487" spans="1:10" x14ac:dyDescent="0.25">
      <c r="A487" s="1">
        <v>43528</v>
      </c>
      <c r="B487" t="s">
        <v>10</v>
      </c>
      <c r="C487" t="s">
        <v>11</v>
      </c>
      <c r="D487">
        <v>6067.18</v>
      </c>
      <c r="E487">
        <v>1094.08</v>
      </c>
      <c r="F487">
        <v>4973.1000000000004</v>
      </c>
      <c r="G487" t="s">
        <v>595</v>
      </c>
      <c r="H487" t="s">
        <v>375</v>
      </c>
      <c r="I487">
        <v>5445080657</v>
      </c>
    </row>
    <row r="488" spans="1:10" x14ac:dyDescent="0.25">
      <c r="A488" s="1">
        <v>43528</v>
      </c>
      <c r="B488" t="s">
        <v>227</v>
      </c>
      <c r="C488" t="s">
        <v>228</v>
      </c>
      <c r="D488">
        <v>362</v>
      </c>
      <c r="E488">
        <v>0</v>
      </c>
      <c r="F488">
        <v>362</v>
      </c>
      <c r="G488" t="s">
        <v>596</v>
      </c>
      <c r="H488" t="s">
        <v>597</v>
      </c>
      <c r="I488">
        <v>3770570657</v>
      </c>
      <c r="J488" t="s">
        <v>598</v>
      </c>
    </row>
    <row r="489" spans="1:10" x14ac:dyDescent="0.25">
      <c r="A489" s="1">
        <v>43531</v>
      </c>
      <c r="B489" t="s">
        <v>27</v>
      </c>
      <c r="C489" t="s">
        <v>28</v>
      </c>
      <c r="D489">
        <v>511.76</v>
      </c>
      <c r="E489">
        <v>0</v>
      </c>
      <c r="F489">
        <v>511.76</v>
      </c>
      <c r="G489" t="s">
        <v>599</v>
      </c>
      <c r="H489" t="s">
        <v>30</v>
      </c>
    </row>
    <row r="490" spans="1:10" x14ac:dyDescent="0.25">
      <c r="A490" s="1">
        <v>43531</v>
      </c>
      <c r="B490" t="s">
        <v>17</v>
      </c>
      <c r="C490" t="s">
        <v>18</v>
      </c>
      <c r="D490">
        <v>235.09</v>
      </c>
      <c r="E490">
        <v>42.39</v>
      </c>
      <c r="F490">
        <v>192.7</v>
      </c>
      <c r="G490" t="s">
        <v>600</v>
      </c>
      <c r="H490" t="s">
        <v>601</v>
      </c>
      <c r="I490">
        <v>2973040963</v>
      </c>
      <c r="J490">
        <v>1788080156</v>
      </c>
    </row>
    <row r="491" spans="1:10" x14ac:dyDescent="0.25">
      <c r="A491" s="1">
        <v>43531</v>
      </c>
      <c r="B491" t="s">
        <v>136</v>
      </c>
      <c r="C491" t="s">
        <v>137</v>
      </c>
      <c r="D491">
        <v>2599.0300000000002</v>
      </c>
      <c r="E491">
        <v>177.13</v>
      </c>
      <c r="F491">
        <v>2421.9</v>
      </c>
      <c r="G491" t="s">
        <v>602</v>
      </c>
      <c r="H491" t="s">
        <v>603</v>
      </c>
      <c r="I491">
        <v>4623260652</v>
      </c>
      <c r="J491" t="s">
        <v>604</v>
      </c>
    </row>
    <row r="492" spans="1:10" x14ac:dyDescent="0.25">
      <c r="A492" s="1">
        <v>43531</v>
      </c>
      <c r="B492" t="s">
        <v>95</v>
      </c>
      <c r="C492" t="s">
        <v>96</v>
      </c>
      <c r="D492">
        <v>3962.44</v>
      </c>
      <c r="E492">
        <v>0</v>
      </c>
      <c r="F492">
        <v>3962.44</v>
      </c>
      <c r="G492" t="s">
        <v>605</v>
      </c>
      <c r="H492" t="s">
        <v>91</v>
      </c>
      <c r="I492" t="s">
        <v>91</v>
      </c>
      <c r="J492" t="s">
        <v>91</v>
      </c>
    </row>
    <row r="493" spans="1:10" x14ac:dyDescent="0.25">
      <c r="A493" s="1">
        <v>43531</v>
      </c>
      <c r="B493" t="s">
        <v>10</v>
      </c>
      <c r="C493" t="s">
        <v>11</v>
      </c>
      <c r="D493">
        <v>13144.65</v>
      </c>
      <c r="E493">
        <v>2370.35</v>
      </c>
      <c r="F493">
        <v>10774.3</v>
      </c>
      <c r="G493" t="s">
        <v>606</v>
      </c>
      <c r="H493" t="s">
        <v>49</v>
      </c>
      <c r="I493">
        <v>4364150658</v>
      </c>
      <c r="J493">
        <v>4364150658</v>
      </c>
    </row>
    <row r="494" spans="1:10" x14ac:dyDescent="0.25">
      <c r="A494" s="1">
        <v>43531</v>
      </c>
      <c r="B494" t="s">
        <v>17</v>
      </c>
      <c r="C494" t="s">
        <v>18</v>
      </c>
      <c r="D494">
        <v>122</v>
      </c>
      <c r="E494">
        <v>22</v>
      </c>
      <c r="F494">
        <v>100</v>
      </c>
      <c r="G494" t="s">
        <v>607</v>
      </c>
      <c r="H494" t="s">
        <v>608</v>
      </c>
      <c r="I494">
        <v>5430100650</v>
      </c>
      <c r="J494">
        <v>5430100650</v>
      </c>
    </row>
    <row r="495" spans="1:10" x14ac:dyDescent="0.25">
      <c r="A495" s="1">
        <v>43531</v>
      </c>
      <c r="B495" t="s">
        <v>494</v>
      </c>
      <c r="C495" t="s">
        <v>495</v>
      </c>
      <c r="D495">
        <v>3045.12</v>
      </c>
      <c r="E495">
        <v>640</v>
      </c>
      <c r="F495">
        <v>2405.12</v>
      </c>
      <c r="G495" t="s">
        <v>46</v>
      </c>
      <c r="H495" t="s">
        <v>609</v>
      </c>
      <c r="I495">
        <v>3631940651</v>
      </c>
      <c r="J495" t="s">
        <v>610</v>
      </c>
    </row>
    <row r="496" spans="1:10" x14ac:dyDescent="0.25">
      <c r="A496" s="1">
        <v>43531</v>
      </c>
      <c r="B496" t="s">
        <v>127</v>
      </c>
      <c r="C496" t="s">
        <v>128</v>
      </c>
      <c r="D496">
        <v>10118.68</v>
      </c>
      <c r="E496">
        <v>1824.68</v>
      </c>
      <c r="F496">
        <v>8294</v>
      </c>
      <c r="G496" t="s">
        <v>46</v>
      </c>
      <c r="H496" t="s">
        <v>611</v>
      </c>
      <c r="I496">
        <v>13378520152</v>
      </c>
      <c r="J496">
        <v>2517580920</v>
      </c>
    </row>
    <row r="497" spans="1:10" x14ac:dyDescent="0.25">
      <c r="A497" s="1">
        <v>43531</v>
      </c>
      <c r="B497" t="s">
        <v>127</v>
      </c>
      <c r="C497" t="s">
        <v>128</v>
      </c>
      <c r="D497">
        <v>2593.7199999999998</v>
      </c>
      <c r="E497">
        <v>467.72</v>
      </c>
      <c r="F497">
        <v>2126</v>
      </c>
      <c r="G497" t="s">
        <v>612</v>
      </c>
      <c r="H497" t="s">
        <v>611</v>
      </c>
      <c r="I497">
        <v>13378520152</v>
      </c>
      <c r="J497">
        <v>2517580920</v>
      </c>
    </row>
    <row r="498" spans="1:10" x14ac:dyDescent="0.25">
      <c r="A498" s="1">
        <v>43532</v>
      </c>
      <c r="B498" t="s">
        <v>21</v>
      </c>
      <c r="C498" t="s">
        <v>22</v>
      </c>
      <c r="D498">
        <v>1195.5999999999999</v>
      </c>
      <c r="E498">
        <v>215.6</v>
      </c>
      <c r="F498">
        <v>980</v>
      </c>
      <c r="G498" t="s">
        <v>613</v>
      </c>
      <c r="H498" t="s">
        <v>614</v>
      </c>
      <c r="I498">
        <v>4612430654</v>
      </c>
    </row>
    <row r="499" spans="1:10" x14ac:dyDescent="0.25">
      <c r="A499" s="1">
        <v>43532</v>
      </c>
      <c r="B499" t="s">
        <v>17</v>
      </c>
      <c r="C499" t="s">
        <v>18</v>
      </c>
      <c r="D499">
        <v>250</v>
      </c>
      <c r="E499">
        <v>45.08</v>
      </c>
      <c r="F499">
        <v>204.92</v>
      </c>
      <c r="G499" t="s">
        <v>615</v>
      </c>
      <c r="H499" t="s">
        <v>616</v>
      </c>
      <c r="I499">
        <v>5584260656</v>
      </c>
      <c r="J499">
        <v>91052300653</v>
      </c>
    </row>
    <row r="500" spans="1:10" x14ac:dyDescent="0.25">
      <c r="A500" s="1">
        <v>43532</v>
      </c>
      <c r="B500" t="s">
        <v>170</v>
      </c>
      <c r="C500" t="s">
        <v>171</v>
      </c>
      <c r="D500">
        <v>4000</v>
      </c>
      <c r="E500">
        <v>721.31</v>
      </c>
      <c r="F500">
        <v>3278.69</v>
      </c>
      <c r="G500" t="s">
        <v>617</v>
      </c>
      <c r="H500" t="s">
        <v>91</v>
      </c>
      <c r="I500" t="s">
        <v>91</v>
      </c>
      <c r="J500" t="s">
        <v>91</v>
      </c>
    </row>
    <row r="501" spans="1:10" x14ac:dyDescent="0.25">
      <c r="A501" s="1">
        <v>43532</v>
      </c>
      <c r="B501" t="s">
        <v>10</v>
      </c>
      <c r="C501" t="s">
        <v>11</v>
      </c>
      <c r="D501">
        <v>4196.8</v>
      </c>
      <c r="E501">
        <v>756.8</v>
      </c>
      <c r="F501">
        <v>3440</v>
      </c>
      <c r="G501" t="s">
        <v>618</v>
      </c>
      <c r="H501" t="s">
        <v>619</v>
      </c>
      <c r="I501">
        <v>2235870348</v>
      </c>
      <c r="J501">
        <v>2235870348</v>
      </c>
    </row>
    <row r="502" spans="1:10" x14ac:dyDescent="0.25">
      <c r="A502" s="1">
        <v>43532</v>
      </c>
      <c r="B502" t="s">
        <v>17</v>
      </c>
      <c r="C502" t="s">
        <v>18</v>
      </c>
      <c r="D502">
        <v>3660</v>
      </c>
      <c r="E502">
        <v>660</v>
      </c>
      <c r="F502">
        <v>3000</v>
      </c>
      <c r="G502" t="s">
        <v>620</v>
      </c>
      <c r="H502" t="s">
        <v>621</v>
      </c>
      <c r="I502">
        <v>1120810658</v>
      </c>
      <c r="J502">
        <v>1120810658</v>
      </c>
    </row>
    <row r="503" spans="1:10" x14ac:dyDescent="0.25">
      <c r="A503" s="1">
        <v>43532</v>
      </c>
      <c r="B503" t="s">
        <v>17</v>
      </c>
      <c r="C503" t="s">
        <v>18</v>
      </c>
      <c r="D503">
        <v>244</v>
      </c>
      <c r="E503">
        <v>44</v>
      </c>
      <c r="F503">
        <v>200</v>
      </c>
      <c r="G503" t="s">
        <v>622</v>
      </c>
      <c r="H503" t="s">
        <v>623</v>
      </c>
      <c r="I503">
        <v>4009510654</v>
      </c>
      <c r="J503">
        <v>4009510654</v>
      </c>
    </row>
    <row r="504" spans="1:10" x14ac:dyDescent="0.25">
      <c r="A504" s="1">
        <v>43532</v>
      </c>
      <c r="B504" t="s">
        <v>21</v>
      </c>
      <c r="C504" t="s">
        <v>22</v>
      </c>
      <c r="D504">
        <v>122</v>
      </c>
      <c r="E504">
        <v>22</v>
      </c>
      <c r="F504">
        <v>100</v>
      </c>
      <c r="G504" t="s">
        <v>182</v>
      </c>
      <c r="H504" t="s">
        <v>623</v>
      </c>
      <c r="I504">
        <v>4009510654</v>
      </c>
      <c r="J504">
        <v>4009510654</v>
      </c>
    </row>
    <row r="505" spans="1:10" x14ac:dyDescent="0.25">
      <c r="A505" s="1">
        <v>43535</v>
      </c>
      <c r="B505" t="s">
        <v>17</v>
      </c>
      <c r="C505" t="s">
        <v>18</v>
      </c>
      <c r="D505">
        <v>7685.84</v>
      </c>
      <c r="E505">
        <v>1392.69</v>
      </c>
      <c r="F505">
        <v>6293.15</v>
      </c>
      <c r="G505" t="s">
        <v>46</v>
      </c>
      <c r="H505" t="s">
        <v>568</v>
      </c>
      <c r="I505">
        <v>3743021218</v>
      </c>
      <c r="J505">
        <v>3383350638</v>
      </c>
    </row>
    <row r="506" spans="1:10" x14ac:dyDescent="0.25">
      <c r="A506" s="1">
        <v>43535</v>
      </c>
      <c r="B506" t="s">
        <v>160</v>
      </c>
      <c r="C506" t="s">
        <v>161</v>
      </c>
      <c r="D506">
        <v>2611.58</v>
      </c>
      <c r="E506">
        <v>464.23</v>
      </c>
      <c r="F506">
        <v>2147.35</v>
      </c>
      <c r="G506" t="s">
        <v>46</v>
      </c>
      <c r="H506" t="s">
        <v>568</v>
      </c>
      <c r="I506">
        <v>3743021218</v>
      </c>
      <c r="J506">
        <v>3383350638</v>
      </c>
    </row>
    <row r="507" spans="1:10" x14ac:dyDescent="0.25">
      <c r="A507" s="1">
        <v>43535</v>
      </c>
      <c r="B507" t="s">
        <v>17</v>
      </c>
      <c r="C507" t="s">
        <v>18</v>
      </c>
      <c r="D507">
        <v>1756.8</v>
      </c>
      <c r="E507">
        <v>316.8</v>
      </c>
      <c r="F507">
        <v>1440</v>
      </c>
      <c r="G507" t="s">
        <v>624</v>
      </c>
      <c r="H507" t="s">
        <v>568</v>
      </c>
      <c r="I507">
        <v>3743021218</v>
      </c>
      <c r="J507">
        <v>3383350638</v>
      </c>
    </row>
    <row r="508" spans="1:10" x14ac:dyDescent="0.25">
      <c r="A508" s="1">
        <v>43535</v>
      </c>
      <c r="B508" t="s">
        <v>290</v>
      </c>
      <c r="C508" t="s">
        <v>291</v>
      </c>
      <c r="D508">
        <v>1220</v>
      </c>
      <c r="E508">
        <v>220</v>
      </c>
      <c r="F508">
        <v>1000</v>
      </c>
      <c r="G508" t="s">
        <v>625</v>
      </c>
      <c r="H508" t="s">
        <v>616</v>
      </c>
      <c r="I508">
        <v>5584260656</v>
      </c>
      <c r="J508">
        <v>91052300653</v>
      </c>
    </row>
    <row r="509" spans="1:10" x14ac:dyDescent="0.25">
      <c r="A509" s="1">
        <v>43535</v>
      </c>
      <c r="B509" t="s">
        <v>21</v>
      </c>
      <c r="C509" t="s">
        <v>22</v>
      </c>
      <c r="D509">
        <v>11900</v>
      </c>
      <c r="E509">
        <v>580.79999999999995</v>
      </c>
      <c r="F509">
        <v>11319.2</v>
      </c>
      <c r="G509" t="s">
        <v>46</v>
      </c>
      <c r="H509" t="s">
        <v>626</v>
      </c>
      <c r="I509">
        <v>2768890648</v>
      </c>
    </row>
    <row r="510" spans="1:10" x14ac:dyDescent="0.25">
      <c r="A510" s="1">
        <v>43535</v>
      </c>
      <c r="B510" t="s">
        <v>21</v>
      </c>
      <c r="C510" t="s">
        <v>22</v>
      </c>
      <c r="D510">
        <v>296.8</v>
      </c>
      <c r="E510">
        <v>0</v>
      </c>
      <c r="F510">
        <v>296.8</v>
      </c>
      <c r="G510" t="s">
        <v>627</v>
      </c>
      <c r="H510" t="s">
        <v>626</v>
      </c>
      <c r="I510">
        <v>2768890648</v>
      </c>
    </row>
    <row r="511" spans="1:10" x14ac:dyDescent="0.25">
      <c r="A511" s="1">
        <v>43535</v>
      </c>
      <c r="B511" t="s">
        <v>242</v>
      </c>
      <c r="C511" t="s">
        <v>243</v>
      </c>
      <c r="D511">
        <v>669</v>
      </c>
      <c r="E511">
        <v>120.64</v>
      </c>
      <c r="F511">
        <v>548.36</v>
      </c>
      <c r="G511" t="s">
        <v>628</v>
      </c>
      <c r="H511" t="s">
        <v>244</v>
      </c>
      <c r="I511">
        <v>5017040659</v>
      </c>
    </row>
    <row r="512" spans="1:10" x14ac:dyDescent="0.25">
      <c r="A512" s="1">
        <v>43535</v>
      </c>
      <c r="B512" t="s">
        <v>17</v>
      </c>
      <c r="C512" t="s">
        <v>18</v>
      </c>
      <c r="D512">
        <v>1000</v>
      </c>
      <c r="E512">
        <v>180.33</v>
      </c>
      <c r="F512">
        <v>819.67</v>
      </c>
      <c r="G512" t="s">
        <v>335</v>
      </c>
      <c r="H512" t="s">
        <v>629</v>
      </c>
      <c r="I512">
        <v>2048930206</v>
      </c>
    </row>
    <row r="513" spans="1:10" x14ac:dyDescent="0.25">
      <c r="A513" s="1">
        <v>43535</v>
      </c>
      <c r="B513" t="s">
        <v>17</v>
      </c>
      <c r="C513" t="s">
        <v>18</v>
      </c>
      <c r="D513">
        <v>3959.67</v>
      </c>
      <c r="E513">
        <v>714.04</v>
      </c>
      <c r="F513">
        <v>3245.63</v>
      </c>
      <c r="G513" t="s">
        <v>335</v>
      </c>
      <c r="H513" t="s">
        <v>629</v>
      </c>
      <c r="I513">
        <v>2048930206</v>
      </c>
    </row>
    <row r="514" spans="1:10" x14ac:dyDescent="0.25">
      <c r="A514" s="1">
        <v>43535</v>
      </c>
      <c r="B514" t="s">
        <v>47</v>
      </c>
      <c r="C514" t="s">
        <v>48</v>
      </c>
      <c r="D514">
        <v>37129.56</v>
      </c>
      <c r="E514">
        <v>6695.49</v>
      </c>
      <c r="F514">
        <v>30434.07</v>
      </c>
      <c r="G514" t="s">
        <v>46</v>
      </c>
      <c r="H514" t="s">
        <v>347</v>
      </c>
      <c r="I514">
        <v>1527590614</v>
      </c>
      <c r="J514">
        <v>1527590614</v>
      </c>
    </row>
    <row r="515" spans="1:10" x14ac:dyDescent="0.25">
      <c r="A515" s="1">
        <v>43535</v>
      </c>
      <c r="B515" t="s">
        <v>17</v>
      </c>
      <c r="C515" t="s">
        <v>18</v>
      </c>
      <c r="D515">
        <v>252.54</v>
      </c>
      <c r="E515">
        <v>45.54</v>
      </c>
      <c r="F515">
        <v>207</v>
      </c>
      <c r="G515" t="s">
        <v>630</v>
      </c>
      <c r="H515" t="s">
        <v>631</v>
      </c>
      <c r="I515">
        <v>2298700010</v>
      </c>
      <c r="J515">
        <v>2298700010</v>
      </c>
    </row>
    <row r="516" spans="1:10" x14ac:dyDescent="0.25">
      <c r="A516" s="1">
        <v>43535</v>
      </c>
      <c r="B516" t="s">
        <v>17</v>
      </c>
      <c r="C516" t="s">
        <v>18</v>
      </c>
      <c r="D516">
        <v>288.98</v>
      </c>
      <c r="E516">
        <v>52.11</v>
      </c>
      <c r="F516">
        <v>236.87</v>
      </c>
      <c r="G516" t="s">
        <v>632</v>
      </c>
      <c r="H516" t="s">
        <v>631</v>
      </c>
      <c r="I516">
        <v>2298700010</v>
      </c>
      <c r="J516">
        <v>2298700010</v>
      </c>
    </row>
    <row r="517" spans="1:10" x14ac:dyDescent="0.25">
      <c r="A517" s="1">
        <v>43535</v>
      </c>
      <c r="B517" t="s">
        <v>53</v>
      </c>
      <c r="C517" t="s">
        <v>54</v>
      </c>
      <c r="D517">
        <v>1155.71</v>
      </c>
      <c r="E517">
        <v>208.41</v>
      </c>
      <c r="F517">
        <v>947.3</v>
      </c>
      <c r="G517" t="s">
        <v>518</v>
      </c>
      <c r="H517" t="s">
        <v>519</v>
      </c>
      <c r="I517">
        <v>4758090650</v>
      </c>
      <c r="J517" t="s">
        <v>520</v>
      </c>
    </row>
    <row r="518" spans="1:10" x14ac:dyDescent="0.25">
      <c r="A518" s="1">
        <v>43535</v>
      </c>
      <c r="B518" t="s">
        <v>17</v>
      </c>
      <c r="C518" t="s">
        <v>18</v>
      </c>
      <c r="D518">
        <v>31176.34</v>
      </c>
      <c r="E518">
        <v>1199.0899999999999</v>
      </c>
      <c r="F518">
        <v>29977.25</v>
      </c>
      <c r="G518" t="s">
        <v>633</v>
      </c>
      <c r="H518" t="s">
        <v>58</v>
      </c>
      <c r="I518">
        <v>1541081210</v>
      </c>
    </row>
    <row r="519" spans="1:10" x14ac:dyDescent="0.25">
      <c r="A519" s="1">
        <v>43538</v>
      </c>
      <c r="B519" t="s">
        <v>88</v>
      </c>
      <c r="C519" t="s">
        <v>89</v>
      </c>
      <c r="D519">
        <v>264.60000000000002</v>
      </c>
      <c r="E519">
        <v>264.60000000000002</v>
      </c>
      <c r="F519">
        <v>0</v>
      </c>
      <c r="G519" t="s">
        <v>634</v>
      </c>
      <c r="H519" t="s">
        <v>91</v>
      </c>
      <c r="I519" t="s">
        <v>91</v>
      </c>
      <c r="J519" t="s">
        <v>91</v>
      </c>
    </row>
    <row r="520" spans="1:10" x14ac:dyDescent="0.25">
      <c r="A520" s="1">
        <v>43538</v>
      </c>
      <c r="B520" t="s">
        <v>242</v>
      </c>
      <c r="C520" t="s">
        <v>243</v>
      </c>
      <c r="D520">
        <v>120.64</v>
      </c>
      <c r="E520">
        <v>120.64</v>
      </c>
      <c r="F520">
        <v>0</v>
      </c>
      <c r="G520" t="s">
        <v>635</v>
      </c>
      <c r="H520" t="s">
        <v>244</v>
      </c>
      <c r="I520">
        <v>5017040659</v>
      </c>
    </row>
    <row r="521" spans="1:10" x14ac:dyDescent="0.25">
      <c r="A521" s="1">
        <v>43538</v>
      </c>
      <c r="B521" t="s">
        <v>242</v>
      </c>
      <c r="C521" t="s">
        <v>243</v>
      </c>
      <c r="D521">
        <v>64.92</v>
      </c>
      <c r="E521">
        <v>64.92</v>
      </c>
      <c r="F521">
        <v>0</v>
      </c>
      <c r="G521" t="s">
        <v>636</v>
      </c>
      <c r="H521" t="s">
        <v>244</v>
      </c>
      <c r="I521">
        <v>5017040659</v>
      </c>
    </row>
    <row r="522" spans="1:10" x14ac:dyDescent="0.25">
      <c r="A522" s="1">
        <v>43538</v>
      </c>
      <c r="B522" t="s">
        <v>227</v>
      </c>
      <c r="C522" t="s">
        <v>228</v>
      </c>
      <c r="D522">
        <v>1300</v>
      </c>
      <c r="E522">
        <v>0</v>
      </c>
      <c r="F522">
        <v>1300</v>
      </c>
      <c r="G522" t="s">
        <v>637</v>
      </c>
      <c r="H522" t="s">
        <v>638</v>
      </c>
      <c r="J522" t="s">
        <v>639</v>
      </c>
    </row>
    <row r="523" spans="1:10" x14ac:dyDescent="0.25">
      <c r="A523" s="1">
        <v>43539</v>
      </c>
      <c r="B523" t="s">
        <v>640</v>
      </c>
      <c r="C523" t="s">
        <v>641</v>
      </c>
      <c r="D523">
        <v>7200</v>
      </c>
      <c r="E523">
        <v>0</v>
      </c>
      <c r="F523">
        <v>7200</v>
      </c>
      <c r="G523" t="s">
        <v>642</v>
      </c>
      <c r="H523" t="s">
        <v>91</v>
      </c>
      <c r="I523" t="s">
        <v>91</v>
      </c>
      <c r="J523" t="s">
        <v>91</v>
      </c>
    </row>
    <row r="524" spans="1:10" x14ac:dyDescent="0.25">
      <c r="A524" s="1">
        <v>43539</v>
      </c>
      <c r="B524" t="s">
        <v>640</v>
      </c>
      <c r="C524" t="s">
        <v>641</v>
      </c>
      <c r="D524">
        <v>7200</v>
      </c>
      <c r="E524">
        <v>0</v>
      </c>
      <c r="F524">
        <v>7200</v>
      </c>
      <c r="G524" t="s">
        <v>642</v>
      </c>
      <c r="H524" t="s">
        <v>91</v>
      </c>
      <c r="I524" t="s">
        <v>91</v>
      </c>
      <c r="J524" t="s">
        <v>91</v>
      </c>
    </row>
    <row r="525" spans="1:10" x14ac:dyDescent="0.25">
      <c r="A525" s="1">
        <v>43539</v>
      </c>
      <c r="B525" t="s">
        <v>640</v>
      </c>
      <c r="C525" t="s">
        <v>641</v>
      </c>
      <c r="D525">
        <v>9000</v>
      </c>
      <c r="E525">
        <v>0</v>
      </c>
      <c r="F525">
        <v>9000</v>
      </c>
      <c r="G525" t="s">
        <v>642</v>
      </c>
      <c r="H525" t="s">
        <v>91</v>
      </c>
      <c r="I525" t="s">
        <v>91</v>
      </c>
      <c r="J525" t="s">
        <v>91</v>
      </c>
    </row>
    <row r="526" spans="1:10" x14ac:dyDescent="0.25">
      <c r="A526" s="1">
        <v>43539</v>
      </c>
      <c r="B526" t="s">
        <v>640</v>
      </c>
      <c r="C526" t="s">
        <v>641</v>
      </c>
      <c r="D526">
        <v>7200</v>
      </c>
      <c r="E526">
        <v>0</v>
      </c>
      <c r="F526">
        <v>7200</v>
      </c>
      <c r="G526" t="s">
        <v>642</v>
      </c>
      <c r="H526" t="s">
        <v>91</v>
      </c>
      <c r="I526" t="s">
        <v>91</v>
      </c>
      <c r="J526" t="s">
        <v>91</v>
      </c>
    </row>
    <row r="527" spans="1:10" x14ac:dyDescent="0.25">
      <c r="A527" s="1">
        <v>43539</v>
      </c>
      <c r="B527" t="s">
        <v>640</v>
      </c>
      <c r="C527" t="s">
        <v>641</v>
      </c>
      <c r="D527">
        <v>9000</v>
      </c>
      <c r="E527">
        <v>0</v>
      </c>
      <c r="F527">
        <v>9000</v>
      </c>
      <c r="G527" t="s">
        <v>643</v>
      </c>
      <c r="H527" t="s">
        <v>91</v>
      </c>
      <c r="I527" t="s">
        <v>91</v>
      </c>
      <c r="J527" t="s">
        <v>91</v>
      </c>
    </row>
    <row r="528" spans="1:10" x14ac:dyDescent="0.25">
      <c r="A528" s="1">
        <v>43539</v>
      </c>
      <c r="B528" t="s">
        <v>640</v>
      </c>
      <c r="C528" t="s">
        <v>641</v>
      </c>
      <c r="D528">
        <v>7200</v>
      </c>
      <c r="E528">
        <v>0</v>
      </c>
      <c r="F528">
        <v>7200</v>
      </c>
      <c r="G528" t="s">
        <v>642</v>
      </c>
      <c r="H528" t="s">
        <v>91</v>
      </c>
      <c r="I528" t="s">
        <v>91</v>
      </c>
      <c r="J528" t="s">
        <v>91</v>
      </c>
    </row>
    <row r="529" spans="1:10" x14ac:dyDescent="0.25">
      <c r="A529" s="1">
        <v>43539</v>
      </c>
      <c r="B529" t="s">
        <v>640</v>
      </c>
      <c r="C529" t="s">
        <v>641</v>
      </c>
      <c r="D529">
        <v>2400</v>
      </c>
      <c r="E529">
        <v>0</v>
      </c>
      <c r="F529">
        <v>2400</v>
      </c>
      <c r="G529" t="s">
        <v>642</v>
      </c>
      <c r="H529" t="s">
        <v>91</v>
      </c>
      <c r="I529" t="s">
        <v>91</v>
      </c>
      <c r="J529" t="s">
        <v>91</v>
      </c>
    </row>
    <row r="530" spans="1:10" x14ac:dyDescent="0.25">
      <c r="A530" s="1">
        <v>43539</v>
      </c>
      <c r="B530" t="s">
        <v>640</v>
      </c>
      <c r="C530" t="s">
        <v>641</v>
      </c>
      <c r="D530">
        <v>7200</v>
      </c>
      <c r="E530">
        <v>0</v>
      </c>
      <c r="F530">
        <v>7200</v>
      </c>
      <c r="G530" t="s">
        <v>642</v>
      </c>
      <c r="H530" t="s">
        <v>91</v>
      </c>
      <c r="I530" t="s">
        <v>91</v>
      </c>
      <c r="J530" t="s">
        <v>91</v>
      </c>
    </row>
    <row r="531" spans="1:10" x14ac:dyDescent="0.25">
      <c r="A531" s="1">
        <v>43539</v>
      </c>
      <c r="B531" t="s">
        <v>640</v>
      </c>
      <c r="C531" t="s">
        <v>641</v>
      </c>
      <c r="D531">
        <v>7200</v>
      </c>
      <c r="E531">
        <v>0</v>
      </c>
      <c r="F531">
        <v>7200</v>
      </c>
      <c r="G531" t="s">
        <v>642</v>
      </c>
      <c r="H531" t="s">
        <v>91</v>
      </c>
      <c r="I531" t="s">
        <v>91</v>
      </c>
      <c r="J531" t="s">
        <v>91</v>
      </c>
    </row>
    <row r="532" spans="1:10" x14ac:dyDescent="0.25">
      <c r="A532" s="1">
        <v>43539</v>
      </c>
      <c r="B532" t="s">
        <v>640</v>
      </c>
      <c r="C532" t="s">
        <v>641</v>
      </c>
      <c r="D532">
        <v>7200</v>
      </c>
      <c r="E532">
        <v>0</v>
      </c>
      <c r="F532">
        <v>7200</v>
      </c>
      <c r="G532" t="s">
        <v>642</v>
      </c>
      <c r="H532" t="s">
        <v>91</v>
      </c>
      <c r="I532" t="s">
        <v>91</v>
      </c>
      <c r="J532" t="s">
        <v>91</v>
      </c>
    </row>
    <row r="533" spans="1:10" x14ac:dyDescent="0.25">
      <c r="A533" s="1">
        <v>43539</v>
      </c>
      <c r="B533" t="s">
        <v>640</v>
      </c>
      <c r="C533" t="s">
        <v>641</v>
      </c>
      <c r="D533">
        <v>7200</v>
      </c>
      <c r="E533">
        <v>0</v>
      </c>
      <c r="F533">
        <v>7200</v>
      </c>
      <c r="G533" t="s">
        <v>642</v>
      </c>
      <c r="H533" t="s">
        <v>91</v>
      </c>
      <c r="I533" t="s">
        <v>91</v>
      </c>
      <c r="J533" t="s">
        <v>91</v>
      </c>
    </row>
    <row r="534" spans="1:10" x14ac:dyDescent="0.25">
      <c r="A534" s="1">
        <v>43539</v>
      </c>
      <c r="B534" t="s">
        <v>640</v>
      </c>
      <c r="C534" t="s">
        <v>641</v>
      </c>
      <c r="D534">
        <v>3600</v>
      </c>
      <c r="E534">
        <v>0</v>
      </c>
      <c r="F534">
        <v>3600</v>
      </c>
      <c r="G534" t="s">
        <v>642</v>
      </c>
      <c r="H534" t="s">
        <v>91</v>
      </c>
      <c r="I534" t="s">
        <v>91</v>
      </c>
      <c r="J534" t="s">
        <v>91</v>
      </c>
    </row>
    <row r="535" spans="1:10" x14ac:dyDescent="0.25">
      <c r="A535" s="1">
        <v>43539</v>
      </c>
      <c r="B535" t="s">
        <v>640</v>
      </c>
      <c r="C535" t="s">
        <v>641</v>
      </c>
      <c r="D535">
        <v>7200</v>
      </c>
      <c r="E535">
        <v>0</v>
      </c>
      <c r="F535">
        <v>7200</v>
      </c>
      <c r="G535" t="s">
        <v>642</v>
      </c>
      <c r="H535" t="s">
        <v>91</v>
      </c>
      <c r="I535" t="s">
        <v>91</v>
      </c>
      <c r="J535" t="s">
        <v>91</v>
      </c>
    </row>
    <row r="536" spans="1:10" x14ac:dyDescent="0.25">
      <c r="A536" s="1">
        <v>43539</v>
      </c>
      <c r="B536" t="s">
        <v>640</v>
      </c>
      <c r="C536" t="s">
        <v>641</v>
      </c>
      <c r="D536">
        <v>7200</v>
      </c>
      <c r="E536">
        <v>0</v>
      </c>
      <c r="F536">
        <v>7200</v>
      </c>
      <c r="G536" t="s">
        <v>642</v>
      </c>
      <c r="H536" t="s">
        <v>91</v>
      </c>
      <c r="I536" t="s">
        <v>91</v>
      </c>
      <c r="J536" t="s">
        <v>91</v>
      </c>
    </row>
    <row r="537" spans="1:10" x14ac:dyDescent="0.25">
      <c r="A537" s="1">
        <v>43539</v>
      </c>
      <c r="B537" t="s">
        <v>640</v>
      </c>
      <c r="C537" t="s">
        <v>641</v>
      </c>
      <c r="D537">
        <v>2400</v>
      </c>
      <c r="E537">
        <v>0</v>
      </c>
      <c r="F537">
        <v>2400</v>
      </c>
      <c r="G537" t="s">
        <v>642</v>
      </c>
      <c r="H537" t="s">
        <v>91</v>
      </c>
      <c r="I537" t="s">
        <v>91</v>
      </c>
      <c r="J537" t="s">
        <v>91</v>
      </c>
    </row>
    <row r="538" spans="1:10" x14ac:dyDescent="0.25">
      <c r="A538" s="1">
        <v>43539</v>
      </c>
      <c r="B538" t="s">
        <v>640</v>
      </c>
      <c r="C538" t="s">
        <v>641</v>
      </c>
      <c r="D538">
        <v>7200</v>
      </c>
      <c r="E538">
        <v>0</v>
      </c>
      <c r="F538">
        <v>7200</v>
      </c>
      <c r="G538" t="s">
        <v>642</v>
      </c>
      <c r="H538" t="s">
        <v>91</v>
      </c>
      <c r="I538" t="s">
        <v>91</v>
      </c>
      <c r="J538" t="s">
        <v>91</v>
      </c>
    </row>
    <row r="539" spans="1:10" x14ac:dyDescent="0.25">
      <c r="A539" s="1">
        <v>43539</v>
      </c>
      <c r="B539" t="s">
        <v>640</v>
      </c>
      <c r="C539" t="s">
        <v>641</v>
      </c>
      <c r="D539">
        <v>7200</v>
      </c>
      <c r="E539">
        <v>0</v>
      </c>
      <c r="F539">
        <v>7200</v>
      </c>
      <c r="G539" t="s">
        <v>642</v>
      </c>
      <c r="H539" t="s">
        <v>91</v>
      </c>
      <c r="I539" t="s">
        <v>91</v>
      </c>
      <c r="J539" t="s">
        <v>91</v>
      </c>
    </row>
    <row r="540" spans="1:10" x14ac:dyDescent="0.25">
      <c r="A540" s="1">
        <v>43542</v>
      </c>
      <c r="B540" t="s">
        <v>640</v>
      </c>
      <c r="C540" t="s">
        <v>641</v>
      </c>
      <c r="D540">
        <v>3600</v>
      </c>
      <c r="E540">
        <v>0</v>
      </c>
      <c r="F540">
        <v>3600</v>
      </c>
      <c r="G540" t="s">
        <v>644</v>
      </c>
      <c r="H540" t="s">
        <v>91</v>
      </c>
      <c r="I540" t="s">
        <v>91</v>
      </c>
      <c r="J540" t="s">
        <v>91</v>
      </c>
    </row>
    <row r="541" spans="1:10" x14ac:dyDescent="0.25">
      <c r="A541" s="1">
        <v>43542</v>
      </c>
      <c r="B541" t="s">
        <v>17</v>
      </c>
      <c r="C541" t="s">
        <v>18</v>
      </c>
      <c r="D541">
        <v>1500</v>
      </c>
      <c r="E541">
        <v>0</v>
      </c>
      <c r="F541">
        <v>1500</v>
      </c>
      <c r="G541" t="s">
        <v>645</v>
      </c>
      <c r="H541" t="s">
        <v>646</v>
      </c>
      <c r="J541">
        <v>91020340658</v>
      </c>
    </row>
    <row r="542" spans="1:10" x14ac:dyDescent="0.25">
      <c r="A542" s="1">
        <v>43542</v>
      </c>
      <c r="B542" t="s">
        <v>640</v>
      </c>
      <c r="C542" t="s">
        <v>641</v>
      </c>
      <c r="D542">
        <v>7200</v>
      </c>
      <c r="E542">
        <v>0</v>
      </c>
      <c r="F542">
        <v>7200</v>
      </c>
      <c r="G542" t="s">
        <v>642</v>
      </c>
      <c r="H542" t="s">
        <v>91</v>
      </c>
      <c r="I542" t="s">
        <v>91</v>
      </c>
      <c r="J542" t="s">
        <v>91</v>
      </c>
    </row>
    <row r="543" spans="1:10" x14ac:dyDescent="0.25">
      <c r="A543" s="1">
        <v>43542</v>
      </c>
      <c r="B543" t="s">
        <v>640</v>
      </c>
      <c r="C543" t="s">
        <v>641</v>
      </c>
      <c r="D543">
        <v>3600</v>
      </c>
      <c r="E543">
        <v>0</v>
      </c>
      <c r="F543">
        <v>3600</v>
      </c>
      <c r="G543" t="s">
        <v>647</v>
      </c>
      <c r="H543" t="s">
        <v>91</v>
      </c>
      <c r="I543" t="s">
        <v>91</v>
      </c>
      <c r="J543" t="s">
        <v>91</v>
      </c>
    </row>
    <row r="544" spans="1:10" x14ac:dyDescent="0.25">
      <c r="A544" s="1">
        <v>43542</v>
      </c>
      <c r="B544" t="s">
        <v>640</v>
      </c>
      <c r="C544" t="s">
        <v>641</v>
      </c>
      <c r="D544">
        <v>7200</v>
      </c>
      <c r="E544">
        <v>0</v>
      </c>
      <c r="F544">
        <v>7200</v>
      </c>
      <c r="G544" t="s">
        <v>648</v>
      </c>
      <c r="H544" t="s">
        <v>91</v>
      </c>
      <c r="I544" t="s">
        <v>91</v>
      </c>
      <c r="J544" t="s">
        <v>91</v>
      </c>
    </row>
    <row r="545" spans="1:10" x14ac:dyDescent="0.25">
      <c r="A545" s="1">
        <v>43542</v>
      </c>
      <c r="B545" t="s">
        <v>640</v>
      </c>
      <c r="C545" t="s">
        <v>641</v>
      </c>
      <c r="D545">
        <v>7200</v>
      </c>
      <c r="E545">
        <v>0</v>
      </c>
      <c r="F545">
        <v>7200</v>
      </c>
      <c r="G545" t="s">
        <v>648</v>
      </c>
      <c r="H545" t="s">
        <v>91</v>
      </c>
      <c r="I545" t="s">
        <v>91</v>
      </c>
      <c r="J545" t="s">
        <v>91</v>
      </c>
    </row>
    <row r="546" spans="1:10" x14ac:dyDescent="0.25">
      <c r="A546" s="1">
        <v>43542</v>
      </c>
      <c r="B546" t="s">
        <v>242</v>
      </c>
      <c r="C546" t="s">
        <v>243</v>
      </c>
      <c r="D546">
        <v>669</v>
      </c>
      <c r="E546">
        <v>669</v>
      </c>
      <c r="F546">
        <v>0</v>
      </c>
      <c r="G546" t="s">
        <v>649</v>
      </c>
      <c r="H546" t="s">
        <v>244</v>
      </c>
      <c r="I546">
        <v>5017040659</v>
      </c>
    </row>
    <row r="547" spans="1:10" x14ac:dyDescent="0.25">
      <c r="A547" s="1">
        <v>43542</v>
      </c>
      <c r="B547" t="s">
        <v>242</v>
      </c>
      <c r="C547" t="s">
        <v>243</v>
      </c>
      <c r="D547">
        <v>360</v>
      </c>
      <c r="E547">
        <v>360</v>
      </c>
      <c r="F547">
        <v>0</v>
      </c>
      <c r="G547" t="s">
        <v>46</v>
      </c>
      <c r="H547" t="s">
        <v>244</v>
      </c>
      <c r="I547">
        <v>5017040659</v>
      </c>
    </row>
    <row r="548" spans="1:10" x14ac:dyDescent="0.25">
      <c r="A548" s="1">
        <v>43542</v>
      </c>
      <c r="B548" t="s">
        <v>113</v>
      </c>
      <c r="C548" t="s">
        <v>114</v>
      </c>
      <c r="D548">
        <v>510.25</v>
      </c>
      <c r="E548">
        <v>0</v>
      </c>
      <c r="F548">
        <v>510.25</v>
      </c>
      <c r="G548" t="s">
        <v>650</v>
      </c>
      <c r="H548" t="s">
        <v>30</v>
      </c>
    </row>
    <row r="549" spans="1:10" x14ac:dyDescent="0.25">
      <c r="A549" s="1">
        <v>43542</v>
      </c>
      <c r="B549" t="s">
        <v>640</v>
      </c>
      <c r="C549" t="s">
        <v>641</v>
      </c>
      <c r="D549">
        <v>3600</v>
      </c>
      <c r="E549">
        <v>0</v>
      </c>
      <c r="F549">
        <v>3600</v>
      </c>
      <c r="G549" t="s">
        <v>642</v>
      </c>
      <c r="H549" t="s">
        <v>91</v>
      </c>
      <c r="I549" t="s">
        <v>91</v>
      </c>
      <c r="J549" t="s">
        <v>91</v>
      </c>
    </row>
    <row r="550" spans="1:10" x14ac:dyDescent="0.25">
      <c r="A550" s="1">
        <v>43542</v>
      </c>
      <c r="B550" t="s">
        <v>640</v>
      </c>
      <c r="C550" t="s">
        <v>641</v>
      </c>
      <c r="D550">
        <v>2400</v>
      </c>
      <c r="E550">
        <v>0</v>
      </c>
      <c r="F550">
        <v>2400</v>
      </c>
      <c r="G550" t="s">
        <v>648</v>
      </c>
      <c r="H550" t="s">
        <v>91</v>
      </c>
      <c r="I550" t="s">
        <v>91</v>
      </c>
      <c r="J550" t="s">
        <v>91</v>
      </c>
    </row>
    <row r="551" spans="1:10" x14ac:dyDescent="0.25">
      <c r="A551" s="1">
        <v>43542</v>
      </c>
      <c r="B551" t="s">
        <v>160</v>
      </c>
      <c r="C551" t="s">
        <v>161</v>
      </c>
      <c r="D551">
        <v>2440</v>
      </c>
      <c r="E551">
        <v>440</v>
      </c>
      <c r="F551">
        <v>2000</v>
      </c>
      <c r="G551" t="s">
        <v>651</v>
      </c>
      <c r="H551" t="s">
        <v>652</v>
      </c>
      <c r="I551">
        <v>3827340658</v>
      </c>
    </row>
    <row r="552" spans="1:10" x14ac:dyDescent="0.25">
      <c r="A552" s="1">
        <v>43542</v>
      </c>
      <c r="B552" t="s">
        <v>640</v>
      </c>
      <c r="C552" t="s">
        <v>641</v>
      </c>
      <c r="D552">
        <v>7200</v>
      </c>
      <c r="E552">
        <v>0</v>
      </c>
      <c r="F552">
        <v>7200</v>
      </c>
      <c r="G552" t="s">
        <v>648</v>
      </c>
      <c r="H552" t="s">
        <v>91</v>
      </c>
      <c r="I552" t="s">
        <v>91</v>
      </c>
      <c r="J552" t="s">
        <v>91</v>
      </c>
    </row>
    <row r="553" spans="1:10" x14ac:dyDescent="0.25">
      <c r="A553" s="1">
        <v>43542</v>
      </c>
      <c r="B553" t="s">
        <v>640</v>
      </c>
      <c r="C553" t="s">
        <v>641</v>
      </c>
      <c r="D553">
        <v>9000</v>
      </c>
      <c r="E553">
        <v>0</v>
      </c>
      <c r="F553">
        <v>9000</v>
      </c>
      <c r="G553" t="s">
        <v>648</v>
      </c>
      <c r="H553" t="s">
        <v>91</v>
      </c>
      <c r="I553" t="s">
        <v>91</v>
      </c>
      <c r="J553" t="s">
        <v>91</v>
      </c>
    </row>
    <row r="554" spans="1:10" x14ac:dyDescent="0.25">
      <c r="A554" s="1">
        <v>43542</v>
      </c>
      <c r="B554" t="s">
        <v>17</v>
      </c>
      <c r="C554" t="s">
        <v>18</v>
      </c>
      <c r="D554">
        <v>399.55</v>
      </c>
      <c r="E554">
        <v>72.05</v>
      </c>
      <c r="F554">
        <v>327.5</v>
      </c>
      <c r="G554" t="s">
        <v>653</v>
      </c>
      <c r="H554" t="s">
        <v>654</v>
      </c>
      <c r="I554">
        <v>4408020651</v>
      </c>
    </row>
    <row r="555" spans="1:10" x14ac:dyDescent="0.25">
      <c r="A555" s="1">
        <v>43542</v>
      </c>
      <c r="B555" t="s">
        <v>640</v>
      </c>
      <c r="C555" t="s">
        <v>641</v>
      </c>
      <c r="D555">
        <v>9000</v>
      </c>
      <c r="E555">
        <v>0</v>
      </c>
      <c r="F555">
        <v>9000</v>
      </c>
      <c r="G555" t="s">
        <v>655</v>
      </c>
      <c r="H555" t="s">
        <v>91</v>
      </c>
      <c r="I555" t="s">
        <v>91</v>
      </c>
      <c r="J555" t="s">
        <v>91</v>
      </c>
    </row>
    <row r="556" spans="1:10" x14ac:dyDescent="0.25">
      <c r="A556" s="1">
        <v>43542</v>
      </c>
      <c r="B556" t="s">
        <v>17</v>
      </c>
      <c r="C556" t="s">
        <v>18</v>
      </c>
      <c r="D556">
        <v>292.8</v>
      </c>
      <c r="E556">
        <v>52.8</v>
      </c>
      <c r="F556">
        <v>240</v>
      </c>
      <c r="G556" t="s">
        <v>656</v>
      </c>
      <c r="H556" t="s">
        <v>205</v>
      </c>
      <c r="I556">
        <v>9275090158</v>
      </c>
    </row>
    <row r="557" spans="1:10" x14ac:dyDescent="0.25">
      <c r="A557" s="1">
        <v>43542</v>
      </c>
      <c r="B557" t="s">
        <v>640</v>
      </c>
      <c r="C557" t="s">
        <v>641</v>
      </c>
      <c r="D557">
        <v>3600</v>
      </c>
      <c r="E557">
        <v>0</v>
      </c>
      <c r="F557">
        <v>3600</v>
      </c>
      <c r="G557" t="s">
        <v>648</v>
      </c>
      <c r="H557" t="s">
        <v>91</v>
      </c>
      <c r="I557" t="s">
        <v>91</v>
      </c>
      <c r="J557" t="s">
        <v>91</v>
      </c>
    </row>
    <row r="558" spans="1:10" x14ac:dyDescent="0.25">
      <c r="A558" s="1">
        <v>43545</v>
      </c>
      <c r="B558" t="s">
        <v>640</v>
      </c>
      <c r="C558" t="s">
        <v>641</v>
      </c>
      <c r="D558">
        <v>3600</v>
      </c>
      <c r="E558">
        <v>0</v>
      </c>
      <c r="F558">
        <v>3600</v>
      </c>
      <c r="G558" t="s">
        <v>648</v>
      </c>
      <c r="H558" t="s">
        <v>91</v>
      </c>
      <c r="I558" t="s">
        <v>91</v>
      </c>
      <c r="J558" t="s">
        <v>91</v>
      </c>
    </row>
    <row r="559" spans="1:10" x14ac:dyDescent="0.25">
      <c r="A559" s="1">
        <v>43545</v>
      </c>
      <c r="B559" t="s">
        <v>88</v>
      </c>
      <c r="C559" t="s">
        <v>89</v>
      </c>
      <c r="D559">
        <v>117</v>
      </c>
      <c r="E559">
        <v>32</v>
      </c>
      <c r="F559">
        <v>85</v>
      </c>
      <c r="G559" t="s">
        <v>90</v>
      </c>
      <c r="H559" t="s">
        <v>91</v>
      </c>
      <c r="I559" t="s">
        <v>91</v>
      </c>
      <c r="J559" t="s">
        <v>91</v>
      </c>
    </row>
    <row r="560" spans="1:10" x14ac:dyDescent="0.25">
      <c r="A560" s="1">
        <v>43545</v>
      </c>
      <c r="B560" t="s">
        <v>640</v>
      </c>
      <c r="C560" t="s">
        <v>641</v>
      </c>
      <c r="D560">
        <v>7200</v>
      </c>
      <c r="E560">
        <v>0</v>
      </c>
      <c r="F560">
        <v>7200</v>
      </c>
      <c r="G560" t="s">
        <v>648</v>
      </c>
      <c r="H560" t="s">
        <v>91</v>
      </c>
      <c r="I560" t="s">
        <v>91</v>
      </c>
      <c r="J560" t="s">
        <v>91</v>
      </c>
    </row>
    <row r="561" spans="1:10" x14ac:dyDescent="0.25">
      <c r="A561" s="1">
        <v>43545</v>
      </c>
      <c r="B561" t="s">
        <v>640</v>
      </c>
      <c r="C561" t="s">
        <v>641</v>
      </c>
      <c r="D561">
        <v>4800</v>
      </c>
      <c r="E561">
        <v>0</v>
      </c>
      <c r="F561">
        <v>4800</v>
      </c>
      <c r="G561" t="s">
        <v>648</v>
      </c>
      <c r="H561" t="s">
        <v>91</v>
      </c>
      <c r="I561" t="s">
        <v>91</v>
      </c>
      <c r="J561" t="s">
        <v>91</v>
      </c>
    </row>
    <row r="562" spans="1:10" x14ac:dyDescent="0.25">
      <c r="A562" s="1">
        <v>43545</v>
      </c>
      <c r="B562" t="s">
        <v>640</v>
      </c>
      <c r="C562" t="s">
        <v>641</v>
      </c>
      <c r="D562">
        <v>1800</v>
      </c>
      <c r="E562">
        <v>0</v>
      </c>
      <c r="F562">
        <v>1800</v>
      </c>
      <c r="G562" t="s">
        <v>648</v>
      </c>
      <c r="H562" t="s">
        <v>91</v>
      </c>
      <c r="I562" t="s">
        <v>91</v>
      </c>
      <c r="J562" t="s">
        <v>91</v>
      </c>
    </row>
    <row r="563" spans="1:10" x14ac:dyDescent="0.25">
      <c r="A563" s="1">
        <v>43546</v>
      </c>
      <c r="B563" t="s">
        <v>10</v>
      </c>
      <c r="C563" t="s">
        <v>11</v>
      </c>
      <c r="D563">
        <v>244</v>
      </c>
      <c r="E563">
        <v>44</v>
      </c>
      <c r="F563">
        <v>200</v>
      </c>
      <c r="G563" t="s">
        <v>46</v>
      </c>
      <c r="H563" t="s">
        <v>614</v>
      </c>
      <c r="I563">
        <v>4612430654</v>
      </c>
    </row>
    <row r="564" spans="1:10" x14ac:dyDescent="0.25">
      <c r="A564" s="1">
        <v>43546</v>
      </c>
      <c r="B564" t="s">
        <v>17</v>
      </c>
      <c r="C564" t="s">
        <v>18</v>
      </c>
      <c r="D564">
        <v>183</v>
      </c>
      <c r="E564">
        <v>33</v>
      </c>
      <c r="F564">
        <v>150</v>
      </c>
      <c r="G564" t="s">
        <v>657</v>
      </c>
      <c r="H564" t="s">
        <v>614</v>
      </c>
      <c r="I564">
        <v>4612430654</v>
      </c>
      <c r="J564">
        <v>4612430654</v>
      </c>
    </row>
    <row r="565" spans="1:10" x14ac:dyDescent="0.25">
      <c r="A565" s="1">
        <v>43546</v>
      </c>
      <c r="B565" t="s">
        <v>17</v>
      </c>
      <c r="C565" t="s">
        <v>18</v>
      </c>
      <c r="D565">
        <v>315.98</v>
      </c>
      <c r="E565">
        <v>56.98</v>
      </c>
      <c r="F565">
        <v>259</v>
      </c>
      <c r="G565" t="s">
        <v>658</v>
      </c>
      <c r="H565" t="s">
        <v>614</v>
      </c>
      <c r="I565">
        <v>4612430654</v>
      </c>
      <c r="J565">
        <v>4612430654</v>
      </c>
    </row>
    <row r="566" spans="1:10" x14ac:dyDescent="0.25">
      <c r="A566" s="1">
        <v>43546</v>
      </c>
      <c r="B566" t="s">
        <v>10</v>
      </c>
      <c r="C566" t="s">
        <v>11</v>
      </c>
      <c r="D566">
        <v>315.98</v>
      </c>
      <c r="E566">
        <v>56.98</v>
      </c>
      <c r="F566">
        <v>259</v>
      </c>
      <c r="G566" t="s">
        <v>659</v>
      </c>
      <c r="H566" t="s">
        <v>614</v>
      </c>
      <c r="I566">
        <v>4612430654</v>
      </c>
      <c r="J566">
        <v>4612430654</v>
      </c>
    </row>
    <row r="567" spans="1:10" x14ac:dyDescent="0.25">
      <c r="A567" s="1">
        <v>43546</v>
      </c>
      <c r="B567" t="s">
        <v>17</v>
      </c>
      <c r="C567" t="s">
        <v>18</v>
      </c>
      <c r="D567">
        <v>315.98</v>
      </c>
      <c r="E567">
        <v>56.98</v>
      </c>
      <c r="F567">
        <v>259</v>
      </c>
      <c r="G567" t="s">
        <v>659</v>
      </c>
      <c r="H567" t="s">
        <v>614</v>
      </c>
      <c r="I567">
        <v>4612430654</v>
      </c>
      <c r="J567">
        <v>4612430654</v>
      </c>
    </row>
    <row r="568" spans="1:10" x14ac:dyDescent="0.25">
      <c r="A568" s="1">
        <v>43546</v>
      </c>
      <c r="B568" t="s">
        <v>10</v>
      </c>
      <c r="C568" t="s">
        <v>11</v>
      </c>
      <c r="D568">
        <v>362.34</v>
      </c>
      <c r="E568">
        <v>65.34</v>
      </c>
      <c r="F568">
        <v>297</v>
      </c>
      <c r="G568" t="s">
        <v>46</v>
      </c>
      <c r="H568" t="s">
        <v>614</v>
      </c>
      <c r="I568">
        <v>4612430654</v>
      </c>
      <c r="J568">
        <v>4612430654</v>
      </c>
    </row>
    <row r="569" spans="1:10" x14ac:dyDescent="0.25">
      <c r="A569" s="1">
        <v>43546</v>
      </c>
      <c r="B569" t="s">
        <v>17</v>
      </c>
      <c r="C569" t="s">
        <v>18</v>
      </c>
      <c r="D569">
        <v>362.32</v>
      </c>
      <c r="E569">
        <v>65.34</v>
      </c>
      <c r="F569">
        <v>296.98</v>
      </c>
      <c r="G569" t="s">
        <v>660</v>
      </c>
      <c r="H569" t="s">
        <v>614</v>
      </c>
      <c r="I569">
        <v>4612430654</v>
      </c>
      <c r="J569">
        <v>4612430654</v>
      </c>
    </row>
    <row r="570" spans="1:10" x14ac:dyDescent="0.25">
      <c r="A570" s="1">
        <v>43546</v>
      </c>
      <c r="B570" t="s">
        <v>21</v>
      </c>
      <c r="C570" t="s">
        <v>22</v>
      </c>
      <c r="D570">
        <v>18380</v>
      </c>
      <c r="E570">
        <v>875.24</v>
      </c>
      <c r="F570">
        <v>17504.759999999998</v>
      </c>
      <c r="G570" t="s">
        <v>661</v>
      </c>
      <c r="H570" t="s">
        <v>662</v>
      </c>
      <c r="I570">
        <v>2237930652</v>
      </c>
    </row>
    <row r="571" spans="1:10" x14ac:dyDescent="0.25">
      <c r="A571" s="1">
        <v>43546</v>
      </c>
      <c r="B571" t="s">
        <v>21</v>
      </c>
      <c r="C571" t="s">
        <v>22</v>
      </c>
      <c r="D571">
        <v>37601</v>
      </c>
      <c r="E571">
        <v>1790.52</v>
      </c>
      <c r="F571">
        <v>35810.480000000003</v>
      </c>
      <c r="G571" t="s">
        <v>663</v>
      </c>
      <c r="H571" t="s">
        <v>662</v>
      </c>
      <c r="I571">
        <v>2237930652</v>
      </c>
    </row>
    <row r="572" spans="1:10" x14ac:dyDescent="0.25">
      <c r="A572" s="1">
        <v>43546</v>
      </c>
      <c r="B572" t="s">
        <v>17</v>
      </c>
      <c r="C572" t="s">
        <v>18</v>
      </c>
      <c r="D572">
        <v>136521.54999999999</v>
      </c>
      <c r="E572">
        <v>6501.03</v>
      </c>
      <c r="F572">
        <v>130020.52</v>
      </c>
      <c r="G572" t="s">
        <v>664</v>
      </c>
      <c r="H572" t="s">
        <v>662</v>
      </c>
      <c r="I572">
        <v>2237930652</v>
      </c>
    </row>
    <row r="573" spans="1:10" x14ac:dyDescent="0.25">
      <c r="A573" s="1">
        <v>43546</v>
      </c>
      <c r="B573" t="s">
        <v>21</v>
      </c>
      <c r="C573" t="s">
        <v>22</v>
      </c>
      <c r="D573">
        <v>20075.919999999998</v>
      </c>
      <c r="E573">
        <v>956</v>
      </c>
      <c r="F573">
        <v>19119.919999999998</v>
      </c>
      <c r="G573" t="s">
        <v>664</v>
      </c>
      <c r="H573" t="s">
        <v>662</v>
      </c>
      <c r="I573">
        <v>2237930652</v>
      </c>
    </row>
    <row r="574" spans="1:10" x14ac:dyDescent="0.25">
      <c r="A574" s="1">
        <v>43546</v>
      </c>
      <c r="B574" t="s">
        <v>17</v>
      </c>
      <c r="C574" t="s">
        <v>18</v>
      </c>
      <c r="D574">
        <v>16720</v>
      </c>
      <c r="E574">
        <v>0</v>
      </c>
      <c r="F574">
        <v>16720</v>
      </c>
      <c r="G574" t="s">
        <v>46</v>
      </c>
      <c r="H574" t="s">
        <v>665</v>
      </c>
      <c r="I574">
        <v>5553420653</v>
      </c>
      <c r="J574">
        <v>95059860650</v>
      </c>
    </row>
    <row r="575" spans="1:10" x14ac:dyDescent="0.25">
      <c r="A575" s="1">
        <v>43546</v>
      </c>
      <c r="B575" t="s">
        <v>17</v>
      </c>
      <c r="C575" t="s">
        <v>18</v>
      </c>
      <c r="D575">
        <v>3355</v>
      </c>
      <c r="E575">
        <v>0</v>
      </c>
      <c r="F575">
        <v>3355</v>
      </c>
      <c r="G575" t="s">
        <v>46</v>
      </c>
      <c r="H575" t="s">
        <v>665</v>
      </c>
      <c r="I575">
        <v>5553420653</v>
      </c>
      <c r="J575">
        <v>95059860650</v>
      </c>
    </row>
    <row r="576" spans="1:10" x14ac:dyDescent="0.25">
      <c r="A576" s="1">
        <v>43546</v>
      </c>
      <c r="B576" t="s">
        <v>21</v>
      </c>
      <c r="C576" t="s">
        <v>22</v>
      </c>
      <c r="D576">
        <v>4029.17</v>
      </c>
      <c r="E576">
        <v>191.87</v>
      </c>
      <c r="F576">
        <v>3837.3</v>
      </c>
      <c r="G576" t="s">
        <v>182</v>
      </c>
      <c r="H576" t="s">
        <v>666</v>
      </c>
      <c r="I576">
        <v>5059440650</v>
      </c>
      <c r="J576">
        <v>5059440650</v>
      </c>
    </row>
    <row r="577" spans="1:10" x14ac:dyDescent="0.25">
      <c r="A577" s="1">
        <v>43546</v>
      </c>
      <c r="B577" t="s">
        <v>21</v>
      </c>
      <c r="C577" t="s">
        <v>22</v>
      </c>
      <c r="D577">
        <v>960.01</v>
      </c>
      <c r="E577">
        <v>168.43</v>
      </c>
      <c r="F577">
        <v>791.58</v>
      </c>
      <c r="G577" t="s">
        <v>46</v>
      </c>
      <c r="H577" t="s">
        <v>197</v>
      </c>
      <c r="I577">
        <v>5532310652</v>
      </c>
      <c r="J577">
        <v>5532310652</v>
      </c>
    </row>
    <row r="578" spans="1:10" x14ac:dyDescent="0.25">
      <c r="A578" s="1">
        <v>43546</v>
      </c>
      <c r="B578" t="s">
        <v>17</v>
      </c>
      <c r="C578" t="s">
        <v>18</v>
      </c>
      <c r="D578">
        <v>732</v>
      </c>
      <c r="E578">
        <v>132</v>
      </c>
      <c r="F578">
        <v>600</v>
      </c>
      <c r="G578" t="s">
        <v>667</v>
      </c>
      <c r="H578" t="s">
        <v>668</v>
      </c>
      <c r="I578">
        <v>3688250657</v>
      </c>
      <c r="J578">
        <v>3688250657</v>
      </c>
    </row>
    <row r="579" spans="1:10" x14ac:dyDescent="0.25">
      <c r="A579" s="1">
        <v>43546</v>
      </c>
      <c r="B579" t="s">
        <v>155</v>
      </c>
      <c r="C579" t="s">
        <v>156</v>
      </c>
      <c r="D579">
        <v>10990.98</v>
      </c>
      <c r="E579">
        <v>999.18</v>
      </c>
      <c r="F579">
        <v>9991.7999999999993</v>
      </c>
      <c r="G579" t="s">
        <v>46</v>
      </c>
      <c r="H579" t="s">
        <v>669</v>
      </c>
      <c r="I579">
        <v>3648230161</v>
      </c>
    </row>
    <row r="580" spans="1:10" x14ac:dyDescent="0.25">
      <c r="A580" s="1">
        <v>43546</v>
      </c>
      <c r="B580" t="s">
        <v>21</v>
      </c>
      <c r="C580" t="s">
        <v>22</v>
      </c>
      <c r="D580">
        <v>610</v>
      </c>
      <c r="E580">
        <v>110</v>
      </c>
      <c r="F580">
        <v>500</v>
      </c>
      <c r="G580" t="s">
        <v>57</v>
      </c>
      <c r="H580" t="s">
        <v>670</v>
      </c>
      <c r="I580">
        <v>3099500781</v>
      </c>
      <c r="J580">
        <v>3099500781</v>
      </c>
    </row>
    <row r="581" spans="1:10" x14ac:dyDescent="0.25">
      <c r="A581" s="1">
        <v>43546</v>
      </c>
      <c r="B581" t="s">
        <v>21</v>
      </c>
      <c r="C581" t="s">
        <v>22</v>
      </c>
      <c r="D581">
        <v>1217.8</v>
      </c>
      <c r="E581">
        <v>0</v>
      </c>
      <c r="F581">
        <v>1217.8</v>
      </c>
      <c r="G581" t="s">
        <v>671</v>
      </c>
      <c r="H581" t="s">
        <v>672</v>
      </c>
    </row>
    <row r="582" spans="1:10" x14ac:dyDescent="0.25">
      <c r="A582" s="1">
        <v>43546</v>
      </c>
      <c r="B582" t="s">
        <v>17</v>
      </c>
      <c r="C582" t="s">
        <v>18</v>
      </c>
      <c r="D582">
        <v>300</v>
      </c>
      <c r="E582">
        <v>54.1</v>
      </c>
      <c r="F582">
        <v>245.9</v>
      </c>
      <c r="G582" t="s">
        <v>673</v>
      </c>
      <c r="H582" t="s">
        <v>674</v>
      </c>
      <c r="I582">
        <v>1979590658</v>
      </c>
    </row>
    <row r="583" spans="1:10" x14ac:dyDescent="0.25">
      <c r="A583" s="1">
        <v>43546</v>
      </c>
      <c r="B583" t="s">
        <v>10</v>
      </c>
      <c r="C583" t="s">
        <v>11</v>
      </c>
      <c r="D583">
        <v>5087.3999999999996</v>
      </c>
      <c r="E583">
        <v>917.4</v>
      </c>
      <c r="F583">
        <v>4170</v>
      </c>
      <c r="G583" t="s">
        <v>675</v>
      </c>
      <c r="H583" t="s">
        <v>676</v>
      </c>
      <c r="I583">
        <v>5464170652</v>
      </c>
    </row>
    <row r="584" spans="1:10" x14ac:dyDescent="0.25">
      <c r="A584" s="1">
        <v>43546</v>
      </c>
      <c r="B584" t="s">
        <v>194</v>
      </c>
      <c r="C584" t="s">
        <v>195</v>
      </c>
      <c r="D584">
        <v>230.58</v>
      </c>
      <c r="E584">
        <v>41.58</v>
      </c>
      <c r="F584">
        <v>189</v>
      </c>
      <c r="G584" t="s">
        <v>675</v>
      </c>
      <c r="H584" t="s">
        <v>676</v>
      </c>
      <c r="I584">
        <v>5464170652</v>
      </c>
    </row>
    <row r="585" spans="1:10" x14ac:dyDescent="0.25">
      <c r="A585" s="1">
        <v>43546</v>
      </c>
      <c r="B585" t="s">
        <v>21</v>
      </c>
      <c r="C585" t="s">
        <v>22</v>
      </c>
      <c r="D585">
        <v>20086</v>
      </c>
      <c r="E585">
        <v>956.48</v>
      </c>
      <c r="F585">
        <v>19129.52</v>
      </c>
      <c r="G585" t="s">
        <v>182</v>
      </c>
      <c r="H585" t="s">
        <v>60</v>
      </c>
      <c r="I585">
        <v>3329120657</v>
      </c>
      <c r="J585">
        <v>91013790653</v>
      </c>
    </row>
    <row r="586" spans="1:10" x14ac:dyDescent="0.25">
      <c r="A586" s="1">
        <v>43546</v>
      </c>
      <c r="B586" t="s">
        <v>21</v>
      </c>
      <c r="C586" t="s">
        <v>22</v>
      </c>
      <c r="D586">
        <v>866.97</v>
      </c>
      <c r="E586">
        <v>41.28</v>
      </c>
      <c r="F586">
        <v>825.69</v>
      </c>
      <c r="G586" t="s">
        <v>677</v>
      </c>
      <c r="H586" t="s">
        <v>678</v>
      </c>
      <c r="I586">
        <v>1612440626</v>
      </c>
      <c r="J586">
        <v>1612440626</v>
      </c>
    </row>
    <row r="587" spans="1:10" x14ac:dyDescent="0.25">
      <c r="A587" s="1">
        <v>43549</v>
      </c>
      <c r="B587" t="s">
        <v>10</v>
      </c>
      <c r="C587" t="s">
        <v>11</v>
      </c>
      <c r="D587">
        <v>1760</v>
      </c>
      <c r="E587">
        <v>1760</v>
      </c>
      <c r="F587">
        <v>0</v>
      </c>
      <c r="G587" t="s">
        <v>679</v>
      </c>
      <c r="H587" t="s">
        <v>13</v>
      </c>
      <c r="I587">
        <v>5388460650</v>
      </c>
    </row>
    <row r="588" spans="1:10" x14ac:dyDescent="0.25">
      <c r="A588" s="1">
        <v>43549</v>
      </c>
      <c r="B588" t="s">
        <v>170</v>
      </c>
      <c r="C588" t="s">
        <v>171</v>
      </c>
      <c r="D588">
        <v>600</v>
      </c>
      <c r="E588">
        <v>600</v>
      </c>
      <c r="F588">
        <v>0</v>
      </c>
      <c r="G588" t="s">
        <v>680</v>
      </c>
      <c r="H588" t="s">
        <v>91</v>
      </c>
      <c r="I588" t="s">
        <v>91</v>
      </c>
      <c r="J588" t="s">
        <v>91</v>
      </c>
    </row>
    <row r="589" spans="1:10" x14ac:dyDescent="0.25">
      <c r="A589" s="1">
        <v>43549</v>
      </c>
      <c r="B589" t="s">
        <v>10</v>
      </c>
      <c r="C589" t="s">
        <v>11</v>
      </c>
      <c r="D589">
        <v>1464.1</v>
      </c>
      <c r="E589">
        <v>264.02</v>
      </c>
      <c r="F589">
        <v>1200.08</v>
      </c>
      <c r="G589" t="s">
        <v>681</v>
      </c>
      <c r="H589" t="s">
        <v>682</v>
      </c>
      <c r="I589">
        <v>4151490655</v>
      </c>
      <c r="J589" t="s">
        <v>683</v>
      </c>
    </row>
    <row r="590" spans="1:10" x14ac:dyDescent="0.25">
      <c r="A590" s="1">
        <v>43549</v>
      </c>
      <c r="B590" t="s">
        <v>17</v>
      </c>
      <c r="C590" t="s">
        <v>18</v>
      </c>
      <c r="D590">
        <v>302.68</v>
      </c>
      <c r="E590">
        <v>54.58</v>
      </c>
      <c r="F590">
        <v>248.1</v>
      </c>
      <c r="G590" t="s">
        <v>684</v>
      </c>
      <c r="H590" t="s">
        <v>685</v>
      </c>
      <c r="I590">
        <v>5555570653</v>
      </c>
    </row>
    <row r="591" spans="1:10" x14ac:dyDescent="0.25">
      <c r="A591" s="1">
        <v>43549</v>
      </c>
      <c r="B591" t="s">
        <v>198</v>
      </c>
      <c r="C591" t="s">
        <v>199</v>
      </c>
      <c r="D591">
        <v>833.33</v>
      </c>
      <c r="E591">
        <v>136.61000000000001</v>
      </c>
      <c r="F591">
        <v>696.72</v>
      </c>
      <c r="G591" t="s">
        <v>46</v>
      </c>
      <c r="H591" t="s">
        <v>201</v>
      </c>
      <c r="I591">
        <v>5729450659</v>
      </c>
      <c r="J591" t="s">
        <v>202</v>
      </c>
    </row>
    <row r="592" spans="1:10" x14ac:dyDescent="0.25">
      <c r="A592" s="1">
        <v>43549</v>
      </c>
      <c r="B592" t="s">
        <v>160</v>
      </c>
      <c r="C592" t="s">
        <v>161</v>
      </c>
      <c r="D592">
        <v>5110.42</v>
      </c>
      <c r="E592">
        <v>334.57</v>
      </c>
      <c r="F592">
        <v>4775.8500000000004</v>
      </c>
      <c r="G592" t="s">
        <v>46</v>
      </c>
      <c r="H592" t="s">
        <v>163</v>
      </c>
      <c r="I592">
        <v>2066400405</v>
      </c>
      <c r="J592">
        <v>6188330150</v>
      </c>
    </row>
    <row r="593" spans="1:10" x14ac:dyDescent="0.25">
      <c r="A593" s="1">
        <v>43549</v>
      </c>
      <c r="B593" t="s">
        <v>47</v>
      </c>
      <c r="C593" t="s">
        <v>48</v>
      </c>
      <c r="D593">
        <v>3338.33</v>
      </c>
      <c r="E593">
        <v>601.99</v>
      </c>
      <c r="F593">
        <v>2736.34</v>
      </c>
      <c r="G593" t="s">
        <v>686</v>
      </c>
      <c r="H593" t="s">
        <v>49</v>
      </c>
      <c r="I593">
        <v>4364150658</v>
      </c>
      <c r="J593">
        <v>4364150658</v>
      </c>
    </row>
    <row r="594" spans="1:10" x14ac:dyDescent="0.25">
      <c r="A594" s="1">
        <v>43549</v>
      </c>
      <c r="B594" t="s">
        <v>10</v>
      </c>
      <c r="C594" t="s">
        <v>11</v>
      </c>
      <c r="D594">
        <v>4140.26</v>
      </c>
      <c r="E594">
        <v>746.61</v>
      </c>
      <c r="F594">
        <v>3393.65</v>
      </c>
      <c r="G594" t="s">
        <v>687</v>
      </c>
      <c r="H594" t="s">
        <v>49</v>
      </c>
      <c r="I594">
        <v>4364150658</v>
      </c>
      <c r="J594">
        <v>4364150658</v>
      </c>
    </row>
    <row r="595" spans="1:10" x14ac:dyDescent="0.25">
      <c r="A595" s="1">
        <v>43549</v>
      </c>
      <c r="B595" t="s">
        <v>155</v>
      </c>
      <c r="C595" t="s">
        <v>156</v>
      </c>
      <c r="D595">
        <v>5728.69</v>
      </c>
      <c r="E595">
        <v>520.79</v>
      </c>
      <c r="F595">
        <v>5207.8999999999996</v>
      </c>
      <c r="G595" t="s">
        <v>688</v>
      </c>
      <c r="H595" t="s">
        <v>522</v>
      </c>
      <c r="I595">
        <v>4805320654</v>
      </c>
    </row>
    <row r="596" spans="1:10" x14ac:dyDescent="0.25">
      <c r="A596" s="1">
        <v>43549</v>
      </c>
      <c r="B596" t="s">
        <v>17</v>
      </c>
      <c r="C596" t="s">
        <v>18</v>
      </c>
      <c r="D596">
        <v>11440</v>
      </c>
      <c r="E596">
        <v>0</v>
      </c>
      <c r="F596">
        <v>11440</v>
      </c>
      <c r="G596" t="s">
        <v>46</v>
      </c>
      <c r="H596" t="s">
        <v>689</v>
      </c>
      <c r="I596">
        <v>4270670658</v>
      </c>
    </row>
    <row r="597" spans="1:10" x14ac:dyDescent="0.25">
      <c r="A597" s="1">
        <v>43549</v>
      </c>
      <c r="B597" t="s">
        <v>17</v>
      </c>
      <c r="C597" t="s">
        <v>18</v>
      </c>
      <c r="D597">
        <v>9480</v>
      </c>
      <c r="E597">
        <v>0</v>
      </c>
      <c r="F597">
        <v>9480</v>
      </c>
      <c r="G597" t="s">
        <v>46</v>
      </c>
      <c r="H597" t="s">
        <v>689</v>
      </c>
      <c r="I597">
        <v>4270670658</v>
      </c>
    </row>
    <row r="598" spans="1:10" x14ac:dyDescent="0.25">
      <c r="A598" s="1">
        <v>43549</v>
      </c>
      <c r="B598" t="s">
        <v>17</v>
      </c>
      <c r="C598" t="s">
        <v>18</v>
      </c>
      <c r="D598">
        <v>1100</v>
      </c>
      <c r="E598">
        <v>0</v>
      </c>
      <c r="F598">
        <v>1100</v>
      </c>
      <c r="G598" s="2">
        <v>43101</v>
      </c>
      <c r="H598" t="s">
        <v>689</v>
      </c>
      <c r="I598">
        <v>4270670658</v>
      </c>
    </row>
    <row r="599" spans="1:10" x14ac:dyDescent="0.25">
      <c r="A599" s="1">
        <v>43549</v>
      </c>
      <c r="B599" t="s">
        <v>17</v>
      </c>
      <c r="C599" t="s">
        <v>18</v>
      </c>
      <c r="D599">
        <v>3680</v>
      </c>
      <c r="E599">
        <v>0</v>
      </c>
      <c r="F599">
        <v>3680</v>
      </c>
      <c r="G599" t="s">
        <v>46</v>
      </c>
      <c r="H599" t="s">
        <v>689</v>
      </c>
      <c r="I599">
        <v>4270670658</v>
      </c>
    </row>
    <row r="600" spans="1:10" x14ac:dyDescent="0.25">
      <c r="A600" s="1">
        <v>43550</v>
      </c>
      <c r="B600" t="s">
        <v>690</v>
      </c>
      <c r="C600" t="s">
        <v>691</v>
      </c>
      <c r="D600">
        <v>2074</v>
      </c>
      <c r="E600">
        <v>374</v>
      </c>
      <c r="F600">
        <v>1700</v>
      </c>
      <c r="G600" t="s">
        <v>46</v>
      </c>
      <c r="H600" t="s">
        <v>692</v>
      </c>
      <c r="I600">
        <v>1653390763</v>
      </c>
      <c r="J600">
        <v>1653390763</v>
      </c>
    </row>
    <row r="601" spans="1:10" x14ac:dyDescent="0.25">
      <c r="A601" s="1">
        <v>43550</v>
      </c>
      <c r="B601" t="s">
        <v>690</v>
      </c>
      <c r="C601" t="s">
        <v>691</v>
      </c>
      <c r="D601">
        <v>1037</v>
      </c>
      <c r="E601">
        <v>187</v>
      </c>
      <c r="F601">
        <v>850</v>
      </c>
      <c r="G601" t="s">
        <v>46</v>
      </c>
      <c r="H601" t="s">
        <v>692</v>
      </c>
      <c r="I601">
        <v>1653390763</v>
      </c>
      <c r="J601">
        <v>1653390763</v>
      </c>
    </row>
    <row r="602" spans="1:10" x14ac:dyDescent="0.25">
      <c r="A602" s="1">
        <v>43550</v>
      </c>
      <c r="B602" t="s">
        <v>17</v>
      </c>
      <c r="C602" t="s">
        <v>18</v>
      </c>
      <c r="D602">
        <v>9800</v>
      </c>
      <c r="E602">
        <v>466.7</v>
      </c>
      <c r="F602">
        <v>9333.2999999999993</v>
      </c>
      <c r="G602" t="s">
        <v>46</v>
      </c>
      <c r="H602" t="s">
        <v>693</v>
      </c>
      <c r="I602">
        <v>4570530651</v>
      </c>
    </row>
    <row r="603" spans="1:10" x14ac:dyDescent="0.25">
      <c r="A603" s="1">
        <v>43550</v>
      </c>
      <c r="B603" t="s">
        <v>17</v>
      </c>
      <c r="C603" t="s">
        <v>18</v>
      </c>
      <c r="D603">
        <v>1600</v>
      </c>
      <c r="E603">
        <v>76.2</v>
      </c>
      <c r="F603">
        <v>1523.8</v>
      </c>
      <c r="G603" t="s">
        <v>46</v>
      </c>
      <c r="H603" t="s">
        <v>693</v>
      </c>
      <c r="I603">
        <v>4570530651</v>
      </c>
    </row>
    <row r="604" spans="1:10" x14ac:dyDescent="0.25">
      <c r="A604" s="1">
        <v>43550</v>
      </c>
      <c r="B604" t="s">
        <v>640</v>
      </c>
      <c r="C604" t="s">
        <v>641</v>
      </c>
      <c r="D604">
        <v>9000</v>
      </c>
      <c r="E604">
        <v>0</v>
      </c>
      <c r="F604">
        <v>9000</v>
      </c>
      <c r="G604" t="s">
        <v>648</v>
      </c>
      <c r="H604" t="s">
        <v>91</v>
      </c>
      <c r="I604" t="s">
        <v>91</v>
      </c>
      <c r="J604" t="s">
        <v>91</v>
      </c>
    </row>
    <row r="605" spans="1:10" x14ac:dyDescent="0.25">
      <c r="A605" s="1">
        <v>43550</v>
      </c>
      <c r="B605" t="s">
        <v>113</v>
      </c>
      <c r="C605" t="s">
        <v>114</v>
      </c>
      <c r="D605">
        <v>69.48</v>
      </c>
      <c r="E605">
        <v>0</v>
      </c>
      <c r="F605">
        <v>69.48</v>
      </c>
      <c r="G605" t="s">
        <v>694</v>
      </c>
      <c r="H605" t="s">
        <v>30</v>
      </c>
    </row>
    <row r="606" spans="1:10" x14ac:dyDescent="0.25">
      <c r="A606" s="1">
        <v>43550</v>
      </c>
      <c r="B606" t="s">
        <v>21</v>
      </c>
      <c r="C606" t="s">
        <v>22</v>
      </c>
      <c r="D606">
        <v>1482</v>
      </c>
      <c r="E606">
        <v>70.569999999999993</v>
      </c>
      <c r="F606">
        <v>1411.43</v>
      </c>
      <c r="G606" t="s">
        <v>182</v>
      </c>
      <c r="H606" t="s">
        <v>695</v>
      </c>
      <c r="I606">
        <v>2585500651</v>
      </c>
      <c r="J606">
        <v>2585500651</v>
      </c>
    </row>
    <row r="607" spans="1:10" x14ac:dyDescent="0.25">
      <c r="A607" s="1">
        <v>43550</v>
      </c>
      <c r="B607" t="s">
        <v>155</v>
      </c>
      <c r="C607" t="s">
        <v>156</v>
      </c>
      <c r="D607">
        <v>4505.5</v>
      </c>
      <c r="E607">
        <v>0</v>
      </c>
      <c r="F607">
        <v>4505.5</v>
      </c>
      <c r="G607" t="s">
        <v>696</v>
      </c>
      <c r="H607" t="s">
        <v>697</v>
      </c>
      <c r="I607">
        <v>4387960653</v>
      </c>
    </row>
    <row r="608" spans="1:10" x14ac:dyDescent="0.25">
      <c r="A608" s="1">
        <v>43550</v>
      </c>
      <c r="B608" t="s">
        <v>17</v>
      </c>
      <c r="C608" t="s">
        <v>18</v>
      </c>
      <c r="D608">
        <v>310</v>
      </c>
      <c r="E608">
        <v>0</v>
      </c>
      <c r="F608">
        <v>310</v>
      </c>
      <c r="G608" t="s">
        <v>698</v>
      </c>
      <c r="H608" t="s">
        <v>450</v>
      </c>
      <c r="I608">
        <v>1699520159</v>
      </c>
    </row>
    <row r="609" spans="1:10" x14ac:dyDescent="0.25">
      <c r="A609" s="1">
        <v>43550</v>
      </c>
      <c r="B609" t="s">
        <v>155</v>
      </c>
      <c r="C609" t="s">
        <v>156</v>
      </c>
      <c r="D609">
        <v>10756.87</v>
      </c>
      <c r="E609">
        <v>977.9</v>
      </c>
      <c r="F609">
        <v>9778.9699999999993</v>
      </c>
      <c r="G609" t="s">
        <v>46</v>
      </c>
      <c r="H609" t="s">
        <v>330</v>
      </c>
      <c r="I609">
        <v>2596800652</v>
      </c>
      <c r="J609">
        <v>4089200630</v>
      </c>
    </row>
    <row r="610" spans="1:10" x14ac:dyDescent="0.25">
      <c r="A610" s="1">
        <v>43551</v>
      </c>
      <c r="B610" t="s">
        <v>17</v>
      </c>
      <c r="C610" t="s">
        <v>18</v>
      </c>
      <c r="D610">
        <v>4343.2</v>
      </c>
      <c r="E610">
        <v>783.2</v>
      </c>
      <c r="F610">
        <v>3560</v>
      </c>
      <c r="G610" t="s">
        <v>46</v>
      </c>
      <c r="H610" t="s">
        <v>334</v>
      </c>
      <c r="I610">
        <v>1121130197</v>
      </c>
      <c r="J610">
        <v>1121130197</v>
      </c>
    </row>
    <row r="611" spans="1:10" x14ac:dyDescent="0.25">
      <c r="A611" s="1">
        <v>43551</v>
      </c>
      <c r="B611" t="s">
        <v>17</v>
      </c>
      <c r="C611" t="s">
        <v>18</v>
      </c>
      <c r="D611">
        <v>3013.4</v>
      </c>
      <c r="E611">
        <v>543.4</v>
      </c>
      <c r="F611">
        <v>2470</v>
      </c>
      <c r="G611" t="s">
        <v>335</v>
      </c>
      <c r="H611" t="s">
        <v>336</v>
      </c>
      <c r="I611">
        <v>6773671216</v>
      </c>
    </row>
    <row r="612" spans="1:10" x14ac:dyDescent="0.25">
      <c r="A612" s="1">
        <v>43551</v>
      </c>
      <c r="B612" t="s">
        <v>212</v>
      </c>
      <c r="C612" t="s">
        <v>213</v>
      </c>
      <c r="D612">
        <v>751.52</v>
      </c>
      <c r="E612">
        <v>0</v>
      </c>
      <c r="F612">
        <v>751.52</v>
      </c>
      <c r="G612" t="s">
        <v>317</v>
      </c>
      <c r="H612" t="s">
        <v>318</v>
      </c>
    </row>
    <row r="613" spans="1:10" x14ac:dyDescent="0.25">
      <c r="A613" s="1">
        <v>43551</v>
      </c>
      <c r="B613" t="s">
        <v>17</v>
      </c>
      <c r="C613" t="s">
        <v>18</v>
      </c>
      <c r="D613">
        <v>632.66</v>
      </c>
      <c r="E613">
        <v>0</v>
      </c>
      <c r="F613">
        <v>632.66</v>
      </c>
      <c r="G613" t="s">
        <v>699</v>
      </c>
      <c r="H613" t="s">
        <v>700</v>
      </c>
      <c r="J613" t="s">
        <v>701</v>
      </c>
    </row>
    <row r="614" spans="1:10" x14ac:dyDescent="0.25">
      <c r="A614" s="1">
        <v>43551</v>
      </c>
      <c r="B614" t="s">
        <v>194</v>
      </c>
      <c r="C614" t="s">
        <v>195</v>
      </c>
      <c r="D614">
        <v>14512.6</v>
      </c>
      <c r="E614">
        <v>0</v>
      </c>
      <c r="F614">
        <v>14512.6</v>
      </c>
      <c r="G614" t="s">
        <v>702</v>
      </c>
      <c r="H614" t="s">
        <v>703</v>
      </c>
      <c r="I614">
        <v>4770770651</v>
      </c>
      <c r="J614">
        <v>4770770651</v>
      </c>
    </row>
    <row r="615" spans="1:10" x14ac:dyDescent="0.25">
      <c r="A615" s="1">
        <v>43551</v>
      </c>
      <c r="B615" t="s">
        <v>160</v>
      </c>
      <c r="C615" t="s">
        <v>161</v>
      </c>
      <c r="D615">
        <v>4270</v>
      </c>
      <c r="E615">
        <v>770</v>
      </c>
      <c r="F615">
        <v>3500</v>
      </c>
      <c r="G615" t="s">
        <v>704</v>
      </c>
      <c r="H615" t="s">
        <v>652</v>
      </c>
      <c r="I615">
        <v>3827340658</v>
      </c>
    </row>
    <row r="616" spans="1:10" x14ac:dyDescent="0.25">
      <c r="A616" s="1">
        <v>43551</v>
      </c>
      <c r="B616" t="s">
        <v>212</v>
      </c>
      <c r="C616" t="s">
        <v>213</v>
      </c>
      <c r="D616">
        <v>1358.65</v>
      </c>
      <c r="E616">
        <v>0</v>
      </c>
      <c r="F616">
        <v>1358.65</v>
      </c>
      <c r="G616" t="s">
        <v>705</v>
      </c>
      <c r="H616" t="s">
        <v>234</v>
      </c>
    </row>
    <row r="617" spans="1:10" x14ac:dyDescent="0.25">
      <c r="A617" s="1">
        <v>43551</v>
      </c>
      <c r="B617" t="s">
        <v>17</v>
      </c>
      <c r="C617" t="s">
        <v>18</v>
      </c>
      <c r="D617">
        <v>1616.5</v>
      </c>
      <c r="E617">
        <v>291.5</v>
      </c>
      <c r="F617">
        <v>1325</v>
      </c>
      <c r="G617" t="s">
        <v>46</v>
      </c>
      <c r="H617" t="s">
        <v>706</v>
      </c>
      <c r="I617">
        <v>975860768</v>
      </c>
      <c r="J617">
        <v>975860768</v>
      </c>
    </row>
    <row r="618" spans="1:10" x14ac:dyDescent="0.25">
      <c r="A618" s="1">
        <v>43551</v>
      </c>
      <c r="B618" t="s">
        <v>31</v>
      </c>
      <c r="C618" t="s">
        <v>32</v>
      </c>
      <c r="D618">
        <v>1058.28</v>
      </c>
      <c r="E618">
        <v>190.84</v>
      </c>
      <c r="F618">
        <v>867.44</v>
      </c>
      <c r="G618" t="s">
        <v>707</v>
      </c>
      <c r="H618" t="s">
        <v>391</v>
      </c>
      <c r="I618">
        <v>987061009</v>
      </c>
      <c r="J618">
        <v>1336610587</v>
      </c>
    </row>
    <row r="619" spans="1:10" x14ac:dyDescent="0.25">
      <c r="A619" s="1">
        <v>43551</v>
      </c>
      <c r="B619" t="s">
        <v>227</v>
      </c>
      <c r="C619" t="s">
        <v>228</v>
      </c>
      <c r="D619">
        <v>116</v>
      </c>
      <c r="E619">
        <v>0</v>
      </c>
      <c r="F619">
        <v>116</v>
      </c>
      <c r="G619" t="s">
        <v>708</v>
      </c>
      <c r="H619" t="s">
        <v>709</v>
      </c>
      <c r="J619" t="s">
        <v>710</v>
      </c>
    </row>
    <row r="620" spans="1:10" x14ac:dyDescent="0.25">
      <c r="A620" s="1">
        <v>43551</v>
      </c>
      <c r="B620" t="s">
        <v>227</v>
      </c>
      <c r="C620" t="s">
        <v>228</v>
      </c>
      <c r="D620">
        <v>429</v>
      </c>
      <c r="E620">
        <v>0</v>
      </c>
      <c r="F620">
        <v>429</v>
      </c>
      <c r="G620" t="s">
        <v>711</v>
      </c>
      <c r="H620" t="s">
        <v>712</v>
      </c>
      <c r="J620" t="s">
        <v>713</v>
      </c>
    </row>
    <row r="621" spans="1:10" x14ac:dyDescent="0.25">
      <c r="A621" s="1">
        <v>43552</v>
      </c>
      <c r="B621" t="s">
        <v>17</v>
      </c>
      <c r="C621" t="s">
        <v>18</v>
      </c>
      <c r="D621">
        <v>434.81</v>
      </c>
      <c r="E621">
        <v>78.41</v>
      </c>
      <c r="F621">
        <v>356.4</v>
      </c>
      <c r="G621" t="s">
        <v>684</v>
      </c>
      <c r="H621" t="s">
        <v>685</v>
      </c>
      <c r="I621">
        <v>5555570653</v>
      </c>
    </row>
    <row r="622" spans="1:10" x14ac:dyDescent="0.25">
      <c r="A622" s="1">
        <v>43552</v>
      </c>
      <c r="B622" t="s">
        <v>198</v>
      </c>
      <c r="C622" t="s">
        <v>199</v>
      </c>
      <c r="D622">
        <v>5000</v>
      </c>
      <c r="E622">
        <v>0</v>
      </c>
      <c r="F622">
        <v>5000</v>
      </c>
      <c r="G622" t="s">
        <v>714</v>
      </c>
      <c r="H622" t="s">
        <v>715</v>
      </c>
      <c r="I622">
        <v>6289350636</v>
      </c>
      <c r="J622" t="s">
        <v>716</v>
      </c>
    </row>
    <row r="623" spans="1:10" x14ac:dyDescent="0.25">
      <c r="A623" s="1">
        <v>43552</v>
      </c>
      <c r="B623" t="s">
        <v>198</v>
      </c>
      <c r="C623" t="s">
        <v>199</v>
      </c>
      <c r="D623">
        <v>928</v>
      </c>
      <c r="E623">
        <v>0</v>
      </c>
      <c r="F623">
        <v>928</v>
      </c>
      <c r="G623" t="s">
        <v>714</v>
      </c>
      <c r="H623" t="s">
        <v>715</v>
      </c>
      <c r="I623">
        <v>6289350636</v>
      </c>
      <c r="J623" t="s">
        <v>716</v>
      </c>
    </row>
    <row r="624" spans="1:10" x14ac:dyDescent="0.25">
      <c r="A624" s="1">
        <v>43552</v>
      </c>
      <c r="B624" t="s">
        <v>17</v>
      </c>
      <c r="C624" t="s">
        <v>18</v>
      </c>
      <c r="D624">
        <v>983.77</v>
      </c>
      <c r="E624">
        <v>0</v>
      </c>
      <c r="F624">
        <v>983.77</v>
      </c>
      <c r="G624" t="s">
        <v>717</v>
      </c>
      <c r="H624" t="s">
        <v>718</v>
      </c>
      <c r="I624">
        <v>484960588</v>
      </c>
      <c r="J624">
        <v>484960588</v>
      </c>
    </row>
    <row r="625" spans="1:10" x14ac:dyDescent="0.25">
      <c r="A625" s="1">
        <v>43552</v>
      </c>
      <c r="B625" t="s">
        <v>17</v>
      </c>
      <c r="C625" t="s">
        <v>18</v>
      </c>
      <c r="D625">
        <v>1000</v>
      </c>
      <c r="E625">
        <v>180.33</v>
      </c>
      <c r="F625">
        <v>819.67</v>
      </c>
      <c r="G625" t="s">
        <v>719</v>
      </c>
      <c r="H625" t="s">
        <v>34</v>
      </c>
      <c r="I625">
        <v>5583140651</v>
      </c>
      <c r="J625">
        <v>5583140651</v>
      </c>
    </row>
    <row r="626" spans="1:10" x14ac:dyDescent="0.25">
      <c r="A626" s="1">
        <v>43552</v>
      </c>
      <c r="B626" t="s">
        <v>17</v>
      </c>
      <c r="C626" t="s">
        <v>18</v>
      </c>
      <c r="D626">
        <v>1464</v>
      </c>
      <c r="E626">
        <v>264</v>
      </c>
      <c r="F626">
        <v>1200</v>
      </c>
      <c r="G626" t="s">
        <v>720</v>
      </c>
      <c r="H626" t="s">
        <v>34</v>
      </c>
      <c r="I626">
        <v>5583140651</v>
      </c>
      <c r="J626">
        <v>5583140651</v>
      </c>
    </row>
    <row r="627" spans="1:10" x14ac:dyDescent="0.25">
      <c r="A627" s="1">
        <v>43552</v>
      </c>
      <c r="B627" t="s">
        <v>21</v>
      </c>
      <c r="C627" t="s">
        <v>22</v>
      </c>
      <c r="D627">
        <v>1664.2</v>
      </c>
      <c r="E627">
        <v>79.239999999999995</v>
      </c>
      <c r="F627">
        <v>1584.96</v>
      </c>
      <c r="G627" t="s">
        <v>46</v>
      </c>
      <c r="H627" t="s">
        <v>695</v>
      </c>
      <c r="I627">
        <v>2585500651</v>
      </c>
      <c r="J627">
        <v>2585500651</v>
      </c>
    </row>
    <row r="628" spans="1:10" x14ac:dyDescent="0.25">
      <c r="A628" s="1">
        <v>43552</v>
      </c>
      <c r="B628" t="s">
        <v>198</v>
      </c>
      <c r="C628" t="s">
        <v>199</v>
      </c>
      <c r="D628">
        <v>3187.6</v>
      </c>
      <c r="E628">
        <v>457.6</v>
      </c>
      <c r="F628">
        <v>2730</v>
      </c>
      <c r="G628" t="s">
        <v>721</v>
      </c>
      <c r="H628" t="s">
        <v>722</v>
      </c>
      <c r="I628">
        <v>1930670656</v>
      </c>
      <c r="J628" t="s">
        <v>723</v>
      </c>
    </row>
    <row r="629" spans="1:10" x14ac:dyDescent="0.25">
      <c r="A629" s="1">
        <v>43552</v>
      </c>
      <c r="B629" t="s">
        <v>10</v>
      </c>
      <c r="C629" t="s">
        <v>11</v>
      </c>
      <c r="D629">
        <v>14809.67</v>
      </c>
      <c r="E629">
        <v>2670.6</v>
      </c>
      <c r="F629">
        <v>12139.07</v>
      </c>
      <c r="G629" t="s">
        <v>724</v>
      </c>
      <c r="H629" t="s">
        <v>49</v>
      </c>
      <c r="I629">
        <v>4364150658</v>
      </c>
      <c r="J629">
        <v>4364150658</v>
      </c>
    </row>
    <row r="630" spans="1:10" x14ac:dyDescent="0.25">
      <c r="A630" s="1">
        <v>43552</v>
      </c>
      <c r="B630" t="s">
        <v>10</v>
      </c>
      <c r="C630" t="s">
        <v>11</v>
      </c>
      <c r="D630">
        <v>13265.63</v>
      </c>
      <c r="E630">
        <v>2392.16</v>
      </c>
      <c r="F630">
        <v>10873.47</v>
      </c>
      <c r="G630" t="s">
        <v>725</v>
      </c>
      <c r="H630" t="s">
        <v>49</v>
      </c>
      <c r="I630">
        <v>4364150658</v>
      </c>
      <c r="J630">
        <v>4364150658</v>
      </c>
    </row>
    <row r="631" spans="1:10" x14ac:dyDescent="0.25">
      <c r="A631" s="1">
        <v>43552</v>
      </c>
      <c r="B631" t="s">
        <v>17</v>
      </c>
      <c r="C631" t="s">
        <v>18</v>
      </c>
      <c r="D631">
        <v>16912.5</v>
      </c>
      <c r="E631">
        <v>0</v>
      </c>
      <c r="F631">
        <v>16912.5</v>
      </c>
      <c r="G631" t="s">
        <v>726</v>
      </c>
      <c r="H631" t="s">
        <v>727</v>
      </c>
      <c r="J631">
        <v>95013720651</v>
      </c>
    </row>
    <row r="632" spans="1:10" x14ac:dyDescent="0.25">
      <c r="A632" s="1">
        <v>43553</v>
      </c>
      <c r="B632" t="s">
        <v>494</v>
      </c>
      <c r="C632" t="s">
        <v>495</v>
      </c>
      <c r="D632">
        <v>689.65</v>
      </c>
      <c r="E632">
        <v>0</v>
      </c>
      <c r="F632">
        <v>689.65</v>
      </c>
      <c r="G632" t="s">
        <v>728</v>
      </c>
      <c r="H632" t="s">
        <v>729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Pagamenti2019-Comune di Eboli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Capozzolo</dc:creator>
  <cp:lastModifiedBy>Giovanna Capozzolo</cp:lastModifiedBy>
  <dcterms:created xsi:type="dcterms:W3CDTF">2019-06-13T11:01:33Z</dcterms:created>
  <dcterms:modified xsi:type="dcterms:W3CDTF">2019-06-13T11:27:35Z</dcterms:modified>
</cp:coreProperties>
</file>